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\Desktop\ROAD RUNNERS\VRR\Strideouts 1\Strideouts 2017\"/>
    </mc:Choice>
  </mc:AlternateContent>
  <bookViews>
    <workbookView xWindow="360" yWindow="90" windowWidth="13920" windowHeight="4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Sheet1!$B$2:$F$77</definedName>
  </definedNames>
  <calcPr calcId="171027"/>
</workbook>
</file>

<file path=xl/calcChain.xml><?xml version="1.0" encoding="utf-8"?>
<calcChain xmlns="http://schemas.openxmlformats.org/spreadsheetml/2006/main">
  <c r="F9" i="1" l="1"/>
  <c r="H9" i="1" s="1"/>
  <c r="F21" i="1"/>
  <c r="H21" i="1" s="1"/>
  <c r="F55" i="1"/>
  <c r="H55" i="1" s="1"/>
  <c r="F71" i="1"/>
  <c r="H71" i="1" s="1"/>
  <c r="F70" i="1"/>
  <c r="H70" i="1" s="1"/>
  <c r="F19" i="1"/>
  <c r="H19" i="1" s="1"/>
  <c r="F8" i="1"/>
  <c r="H8" i="1" s="1"/>
  <c r="F65" i="1"/>
  <c r="H65" i="1" s="1"/>
  <c r="F45" i="1"/>
  <c r="H45" i="1" s="1"/>
  <c r="F60" i="1"/>
  <c r="H60" i="1" s="1"/>
  <c r="F38" i="1"/>
  <c r="H38" i="1" s="1"/>
  <c r="F22" i="1"/>
  <c r="H22" i="1" s="1"/>
  <c r="F37" i="1"/>
  <c r="H37" i="1" s="1"/>
  <c r="F14" i="1"/>
  <c r="H14" i="1" s="1"/>
  <c r="F7" i="1"/>
  <c r="H7" i="1" s="1"/>
  <c r="F15" i="1"/>
  <c r="H15" i="1" s="1"/>
  <c r="F18" i="1"/>
  <c r="H18" i="1" s="1"/>
  <c r="F31" i="1"/>
  <c r="H31" i="1" s="1"/>
  <c r="F17" i="1"/>
  <c r="H17" i="1" s="1"/>
  <c r="F3" i="1"/>
  <c r="H3" i="1" s="1"/>
  <c r="F11" i="1"/>
  <c r="H11" i="1" s="1"/>
  <c r="F4" i="1"/>
  <c r="H4" i="1" s="1"/>
  <c r="F25" i="1"/>
  <c r="H25" i="1" s="1"/>
  <c r="H29" i="1"/>
  <c r="H28" i="1"/>
  <c r="F33" i="1"/>
  <c r="H33" i="1" s="1"/>
  <c r="F29" i="1"/>
  <c r="F28" i="1"/>
  <c r="F41" i="1"/>
  <c r="H41" i="1" s="1"/>
  <c r="F50" i="1"/>
  <c r="H50" i="1" s="1"/>
  <c r="F26" i="1"/>
  <c r="H26" i="1" s="1"/>
  <c r="F20" i="1"/>
  <c r="H20" i="1"/>
  <c r="F6" i="1"/>
  <c r="H6" i="1" s="1"/>
  <c r="F58" i="1"/>
  <c r="H58" i="1" s="1"/>
  <c r="F69" i="1"/>
  <c r="H69" i="1" s="1"/>
  <c r="F39" i="1" l="1"/>
  <c r="H39" i="1" s="1"/>
  <c r="F49" i="1"/>
  <c r="H49" i="1" s="1"/>
  <c r="F66" i="1"/>
  <c r="H66" i="1" s="1"/>
  <c r="F34" i="1"/>
  <c r="H34" i="1" s="1"/>
  <c r="F59" i="1"/>
  <c r="H59" i="1" s="1"/>
  <c r="F76" i="1"/>
  <c r="H76" i="1" s="1"/>
  <c r="F74" i="1"/>
  <c r="H74" i="1" s="1"/>
  <c r="F44" i="1"/>
  <c r="H44" i="1" s="1"/>
  <c r="F40" i="1"/>
  <c r="H40" i="1" s="1"/>
  <c r="F27" i="1"/>
  <c r="H27" i="1" s="1"/>
  <c r="F30" i="1"/>
  <c r="H30" i="1" s="1"/>
  <c r="F42" i="1"/>
  <c r="H42" i="1" s="1"/>
  <c r="F12" i="1"/>
  <c r="H12" i="1" s="1"/>
  <c r="F67" i="1"/>
  <c r="H67" i="1" s="1"/>
  <c r="F68" i="1"/>
  <c r="H68" i="1" s="1"/>
  <c r="F63" i="1"/>
  <c r="H63" i="1" s="1"/>
  <c r="F35" i="1"/>
  <c r="H35" i="1" s="1"/>
  <c r="F64" i="1"/>
  <c r="H64" i="1" s="1"/>
  <c r="F32" i="1"/>
  <c r="H32" i="1" s="1"/>
  <c r="F5" i="1"/>
  <c r="H5" i="1" s="1"/>
  <c r="F56" i="1"/>
  <c r="H56" i="1" s="1"/>
  <c r="F73" i="1"/>
  <c r="H73" i="1" s="1"/>
  <c r="F75" i="1"/>
  <c r="H75" i="1" s="1"/>
  <c r="F47" i="1"/>
  <c r="H47" i="1" s="1"/>
  <c r="F61" i="1"/>
  <c r="H61" i="1" s="1"/>
  <c r="F77" i="1"/>
  <c r="H77" i="1" s="1"/>
  <c r="F43" i="1"/>
  <c r="H43" i="1" s="1"/>
  <c r="F51" i="1"/>
  <c r="H51" i="1" s="1"/>
  <c r="F72" i="1"/>
  <c r="H72" i="1" s="1"/>
  <c r="F54" i="1"/>
  <c r="H54" i="1" s="1"/>
  <c r="F23" i="1"/>
  <c r="H23" i="1" s="1"/>
  <c r="F48" i="1"/>
  <c r="H48" i="1" s="1"/>
  <c r="F36" i="1"/>
  <c r="H36" i="1" s="1"/>
  <c r="F13" i="1"/>
  <c r="H13" i="1" s="1"/>
  <c r="F46" i="1"/>
  <c r="H46" i="1" s="1"/>
  <c r="F57" i="1"/>
  <c r="H57" i="1" s="1"/>
  <c r="F62" i="1"/>
  <c r="H62" i="1" s="1"/>
  <c r="F10" i="1"/>
  <c r="H10" i="1" s="1"/>
  <c r="F16" i="1"/>
  <c r="H16" i="1" s="1"/>
  <c r="F52" i="1"/>
  <c r="H52" i="1" s="1"/>
  <c r="F53" i="1"/>
  <c r="H53" i="1" s="1"/>
  <c r="F24" i="1"/>
  <c r="H24" i="1" s="1"/>
</calcChain>
</file>

<file path=xl/sharedStrings.xml><?xml version="1.0" encoding="utf-8"?>
<sst xmlns="http://schemas.openxmlformats.org/spreadsheetml/2006/main" count="160" uniqueCount="140">
  <si>
    <t>Stuart</t>
  </si>
  <si>
    <t>Wheeler</t>
  </si>
  <si>
    <t>Doug</t>
  </si>
  <si>
    <t>Oehr</t>
  </si>
  <si>
    <t>Lucy</t>
  </si>
  <si>
    <t>Michael</t>
  </si>
  <si>
    <t>Graham</t>
  </si>
  <si>
    <t>Steve</t>
  </si>
  <si>
    <t>Peter</t>
  </si>
  <si>
    <t>Kisler</t>
  </si>
  <si>
    <t>Lynn</t>
  </si>
  <si>
    <t>Field</t>
  </si>
  <si>
    <t>Miriklis</t>
  </si>
  <si>
    <t>Smith</t>
  </si>
  <si>
    <t>Ken</t>
  </si>
  <si>
    <t>Alice</t>
  </si>
  <si>
    <t>Edwards</t>
  </si>
  <si>
    <t>John</t>
  </si>
  <si>
    <t>Musgrove</t>
  </si>
  <si>
    <t>Martin</t>
  </si>
  <si>
    <t>Tony</t>
  </si>
  <si>
    <t>Morina</t>
  </si>
  <si>
    <t>Domenico</t>
  </si>
  <si>
    <t>Steven</t>
  </si>
  <si>
    <t>Miller</t>
  </si>
  <si>
    <t>Place</t>
  </si>
  <si>
    <t>Last Name</t>
  </si>
  <si>
    <t>First Name</t>
  </si>
  <si>
    <t>Clock Time</t>
  </si>
  <si>
    <t>Start Time</t>
  </si>
  <si>
    <t>Actual Time</t>
  </si>
  <si>
    <t>Handicap</t>
  </si>
  <si>
    <t>Nett Handicap Time</t>
  </si>
  <si>
    <t xml:space="preserve">   KEVIN BROWNE HANDICAP </t>
  </si>
  <si>
    <t>Fatchen</t>
  </si>
  <si>
    <t>Leigh</t>
  </si>
  <si>
    <t>Stokes</t>
  </si>
  <si>
    <t>Kevin</t>
  </si>
  <si>
    <t>Brian</t>
  </si>
  <si>
    <t>Robb</t>
  </si>
  <si>
    <t>Debra</t>
  </si>
  <si>
    <t>Travill</t>
  </si>
  <si>
    <t>Bloomer</t>
  </si>
  <si>
    <t>Wooles</t>
  </si>
  <si>
    <t>Angela</t>
  </si>
  <si>
    <t>Jenny</t>
  </si>
  <si>
    <t>Mark</t>
  </si>
  <si>
    <t>Jacobson</t>
  </si>
  <si>
    <t>Anthony</t>
  </si>
  <si>
    <t>Barker</t>
  </si>
  <si>
    <t>Custo</t>
  </si>
  <si>
    <t>Horrigan</t>
  </si>
  <si>
    <t>Evan</t>
  </si>
  <si>
    <t>Partridge</t>
  </si>
  <si>
    <t>Keith</t>
  </si>
  <si>
    <t>Padula</t>
  </si>
  <si>
    <t>Grant</t>
  </si>
  <si>
    <t>Carusi</t>
  </si>
  <si>
    <t>Karen</t>
  </si>
  <si>
    <t>McEwan</t>
  </si>
  <si>
    <t>Greig</t>
  </si>
  <si>
    <t>Pelly</t>
  </si>
  <si>
    <t>Daniel</t>
  </si>
  <si>
    <t>Rumble</t>
  </si>
  <si>
    <t>Russell</t>
  </si>
  <si>
    <t>Herft</t>
  </si>
  <si>
    <t>Patrick</t>
  </si>
  <si>
    <t>Marianne</t>
  </si>
  <si>
    <t>Bulman</t>
  </si>
  <si>
    <t>Lawrence</t>
  </si>
  <si>
    <t>Margaret</t>
  </si>
  <si>
    <t>Xavier</t>
  </si>
  <si>
    <t>Sturzaker</t>
  </si>
  <si>
    <t>Jane</t>
  </si>
  <si>
    <t>O'Neill</t>
  </si>
  <si>
    <t>Kennedy</t>
  </si>
  <si>
    <t>Carl</t>
  </si>
  <si>
    <t>Osborn</t>
  </si>
  <si>
    <t>Greg</t>
  </si>
  <si>
    <t>Terry</t>
  </si>
  <si>
    <t>Want</t>
  </si>
  <si>
    <t>Merle</t>
  </si>
  <si>
    <t>Corcoris</t>
  </si>
  <si>
    <t>Helen</t>
  </si>
  <si>
    <t>Paul</t>
  </si>
  <si>
    <t>VRR  TTT 8KM  March 2017</t>
  </si>
  <si>
    <t>Goodman</t>
  </si>
  <si>
    <t>Bruce</t>
  </si>
  <si>
    <t>McAvaney</t>
  </si>
  <si>
    <t>Trickey</t>
  </si>
  <si>
    <t>Myall</t>
  </si>
  <si>
    <t>Jenkins</t>
  </si>
  <si>
    <t>Moseley</t>
  </si>
  <si>
    <t>Higgs</t>
  </si>
  <si>
    <t>Behrsin</t>
  </si>
  <si>
    <t>Che</t>
  </si>
  <si>
    <t>Kristina</t>
  </si>
  <si>
    <t>Davis</t>
  </si>
  <si>
    <t>Warwick</t>
  </si>
  <si>
    <t>Adam</t>
  </si>
  <si>
    <t>Jeffrey</t>
  </si>
  <si>
    <t>Ian</t>
  </si>
  <si>
    <t>Lebbon</t>
  </si>
  <si>
    <t>Mathias</t>
  </si>
  <si>
    <t>Moya</t>
  </si>
  <si>
    <t>McNamara</t>
  </si>
  <si>
    <t>Tim</t>
  </si>
  <si>
    <t>Perkins-Mackey</t>
  </si>
  <si>
    <t>Olivia</t>
  </si>
  <si>
    <t>Mitsumaga</t>
  </si>
  <si>
    <t>Taka</t>
  </si>
  <si>
    <t>Wilson</t>
  </si>
  <si>
    <t>Mick</t>
  </si>
  <si>
    <t>Loomes</t>
  </si>
  <si>
    <t>Josette</t>
  </si>
  <si>
    <t>McMahon</t>
  </si>
  <si>
    <t>Parsons</t>
  </si>
  <si>
    <t>Martine</t>
  </si>
  <si>
    <t>Petersen</t>
  </si>
  <si>
    <t>Julia</t>
  </si>
  <si>
    <t>Wheaton</t>
  </si>
  <si>
    <t>Vivienne</t>
  </si>
  <si>
    <t>Kemp</t>
  </si>
  <si>
    <t>Shaun</t>
  </si>
  <si>
    <t>Grafen</t>
  </si>
  <si>
    <t>Chris</t>
  </si>
  <si>
    <t>Webster</t>
  </si>
  <si>
    <t>Yvonne</t>
  </si>
  <si>
    <t>Opie</t>
  </si>
  <si>
    <t>Rod</t>
  </si>
  <si>
    <t>Brain</t>
  </si>
  <si>
    <t>Glenyse</t>
  </si>
  <si>
    <t>Wood</t>
  </si>
  <si>
    <t>Susan</t>
  </si>
  <si>
    <t>Vance</t>
  </si>
  <si>
    <t>Denis</t>
  </si>
  <si>
    <t>Masci</t>
  </si>
  <si>
    <t>Matthew</t>
  </si>
  <si>
    <t>Esposito</t>
  </si>
  <si>
    <t>Amedeo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</si>
</sst>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1" fillId="0" borderId="0" xfId="1" applyBorder="1"/>
    <xf numFmtId="0" fontId="5" fillId="0" borderId="0" xfId="0" applyFont="1" applyBorder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4" fillId="0" borderId="0" xfId="1" applyFont="1" applyFill="1" applyBorder="1"/>
    <xf numFmtId="0" fontId="1" fillId="0" borderId="0" xfId="1" applyFill="1" applyBorder="1"/>
    <xf numFmtId="0" fontId="5" fillId="0" borderId="0" xfId="0" applyFont="1" applyFill="1" applyBorder="1"/>
    <xf numFmtId="0" fontId="7" fillId="0" borderId="1" xfId="1" applyFont="1" applyBorder="1" applyAlignment="1">
      <alignment horizontal="center"/>
    </xf>
    <xf numFmtId="0" fontId="7" fillId="0" borderId="0" xfId="1" applyFont="1" applyBorder="1"/>
    <xf numFmtId="0" fontId="3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0" fillId="0" borderId="0" xfId="0" applyBorder="1"/>
    <xf numFmtId="1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2" fontId="4" fillId="0" borderId="0" xfId="1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/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/>
    <xf numFmtId="0" fontId="0" fillId="0" borderId="1" xfId="0" applyFont="1" applyFill="1" applyBorder="1"/>
    <xf numFmtId="1" fontId="0" fillId="0" borderId="1" xfId="0" applyNumberFormat="1" applyFont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zoomScaleNormal="100" workbookViewId="0">
      <selection activeCell="A78" sqref="A78"/>
    </sheetView>
  </sheetViews>
  <sheetFormatPr defaultRowHeight="14.25" x14ac:dyDescent="0.2"/>
  <cols>
    <col min="1" max="1" width="6.25" style="3" customWidth="1"/>
    <col min="2" max="2" width="15.375" style="5" customWidth="1"/>
    <col min="3" max="3" width="10.25" style="5" customWidth="1"/>
    <col min="4" max="4" width="9" style="3"/>
    <col min="5" max="5" width="9" style="52"/>
    <col min="6" max="6" width="11.125" style="3" customWidth="1"/>
    <col min="7" max="7" width="10.375" style="3" customWidth="1"/>
    <col min="8" max="8" width="15.875" style="3" customWidth="1"/>
  </cols>
  <sheetData>
    <row r="1" spans="1:9" ht="15" x14ac:dyDescent="0.25">
      <c r="A1" s="16"/>
      <c r="B1" s="14"/>
      <c r="C1" s="14" t="s">
        <v>85</v>
      </c>
      <c r="D1" s="14"/>
      <c r="E1" s="49"/>
      <c r="F1" s="14" t="s">
        <v>33</v>
      </c>
      <c r="G1" s="15"/>
      <c r="H1" s="53"/>
    </row>
    <row r="2" spans="1:9" x14ac:dyDescent="0.2">
      <c r="A2" s="1" t="s">
        <v>25</v>
      </c>
      <c r="B2" s="4" t="s">
        <v>26</v>
      </c>
      <c r="C2" s="4" t="s">
        <v>27</v>
      </c>
      <c r="D2" s="1" t="s">
        <v>28</v>
      </c>
      <c r="E2" s="50" t="s">
        <v>29</v>
      </c>
      <c r="F2" s="1" t="s">
        <v>30</v>
      </c>
      <c r="G2" s="1" t="s">
        <v>31</v>
      </c>
      <c r="H2" s="1" t="s">
        <v>32</v>
      </c>
      <c r="I2" s="7"/>
    </row>
    <row r="3" spans="1:9" s="9" customFormat="1" x14ac:dyDescent="0.2">
      <c r="A3" s="34">
        <v>1</v>
      </c>
      <c r="B3" s="35" t="s">
        <v>102</v>
      </c>
      <c r="C3" s="35" t="s">
        <v>5</v>
      </c>
      <c r="D3" s="39">
        <v>37.14</v>
      </c>
      <c r="E3" s="40">
        <v>5</v>
      </c>
      <c r="F3" s="41">
        <f>D3-E3</f>
        <v>32.14</v>
      </c>
      <c r="G3" s="42">
        <v>6</v>
      </c>
      <c r="H3" s="39">
        <f>F3-G3</f>
        <v>26.14</v>
      </c>
      <c r="I3" s="20"/>
    </row>
    <row r="4" spans="1:9" s="9" customFormat="1" x14ac:dyDescent="0.2">
      <c r="A4" s="34">
        <v>2</v>
      </c>
      <c r="B4" s="35" t="s">
        <v>91</v>
      </c>
      <c r="C4" s="35" t="s">
        <v>99</v>
      </c>
      <c r="D4" s="39">
        <v>40.200000000000003</v>
      </c>
      <c r="E4" s="40">
        <v>7</v>
      </c>
      <c r="F4" s="41">
        <f>D4-E4</f>
        <v>33.200000000000003</v>
      </c>
      <c r="G4" s="42">
        <v>7</v>
      </c>
      <c r="H4" s="39">
        <f>F4-G4</f>
        <v>26.200000000000003</v>
      </c>
      <c r="I4" s="20"/>
    </row>
    <row r="5" spans="1:9" s="9" customFormat="1" x14ac:dyDescent="0.2">
      <c r="A5" s="34">
        <v>3</v>
      </c>
      <c r="B5" s="35" t="s">
        <v>19</v>
      </c>
      <c r="C5" s="35" t="s">
        <v>71</v>
      </c>
      <c r="D5" s="39">
        <v>38.450000000000003</v>
      </c>
      <c r="E5" s="40">
        <v>5</v>
      </c>
      <c r="F5" s="41">
        <f>D5-E5</f>
        <v>33.450000000000003</v>
      </c>
      <c r="G5" s="42">
        <v>7</v>
      </c>
      <c r="H5" s="39">
        <f>F5-G5</f>
        <v>26.450000000000003</v>
      </c>
      <c r="I5" s="20"/>
    </row>
    <row r="6" spans="1:9" s="9" customFormat="1" x14ac:dyDescent="0.2">
      <c r="A6" s="34">
        <v>4</v>
      </c>
      <c r="B6" s="48" t="s">
        <v>89</v>
      </c>
      <c r="C6" s="48" t="s">
        <v>84</v>
      </c>
      <c r="D6" s="39">
        <v>47.17</v>
      </c>
      <c r="E6" s="40">
        <v>1</v>
      </c>
      <c r="F6" s="41">
        <f>D6-E6</f>
        <v>46.17</v>
      </c>
      <c r="G6" s="44">
        <v>18</v>
      </c>
      <c r="H6" s="39">
        <f>F6-G6</f>
        <v>28.17</v>
      </c>
      <c r="I6" s="20"/>
    </row>
    <row r="7" spans="1:9" s="9" customFormat="1" x14ac:dyDescent="0.2">
      <c r="A7" s="34">
        <v>5</v>
      </c>
      <c r="B7" s="35" t="s">
        <v>111</v>
      </c>
      <c r="C7" s="35" t="s">
        <v>112</v>
      </c>
      <c r="D7" s="39">
        <v>41.2</v>
      </c>
      <c r="E7" s="37">
        <v>3</v>
      </c>
      <c r="F7" s="41">
        <f>D7-E7</f>
        <v>38.200000000000003</v>
      </c>
      <c r="G7" s="42">
        <v>10</v>
      </c>
      <c r="H7" s="39">
        <f>F7-G7</f>
        <v>28.200000000000003</v>
      </c>
      <c r="I7" s="20"/>
    </row>
    <row r="8" spans="1:9" s="9" customFormat="1" x14ac:dyDescent="0.2">
      <c r="A8" s="34">
        <v>6</v>
      </c>
      <c r="B8" s="48" t="s">
        <v>126</v>
      </c>
      <c r="C8" s="48" t="s">
        <v>127</v>
      </c>
      <c r="D8" s="39">
        <v>41.25</v>
      </c>
      <c r="E8" s="40">
        <v>3</v>
      </c>
      <c r="F8" s="41">
        <f>D8-E8</f>
        <v>38.25</v>
      </c>
      <c r="G8" s="44">
        <v>10</v>
      </c>
      <c r="H8" s="39">
        <f>F8-G8</f>
        <v>28.25</v>
      </c>
      <c r="I8" s="20"/>
    </row>
    <row r="9" spans="1:9" s="9" customFormat="1" x14ac:dyDescent="0.2">
      <c r="A9" s="34">
        <v>7</v>
      </c>
      <c r="B9" s="48" t="s">
        <v>138</v>
      </c>
      <c r="C9" s="48" t="s">
        <v>139</v>
      </c>
      <c r="D9" s="34">
        <v>39.26</v>
      </c>
      <c r="E9" s="36">
        <v>7</v>
      </c>
      <c r="F9" s="56">
        <f>D9-E9</f>
        <v>32.26</v>
      </c>
      <c r="G9" s="34">
        <v>4</v>
      </c>
      <c r="H9" s="54">
        <f>F9-G9</f>
        <v>28.259999999999998</v>
      </c>
      <c r="I9" s="20"/>
    </row>
    <row r="10" spans="1:9" s="9" customFormat="1" x14ac:dyDescent="0.2">
      <c r="A10" s="34">
        <v>8</v>
      </c>
      <c r="B10" s="48" t="s">
        <v>72</v>
      </c>
      <c r="C10" s="48" t="s">
        <v>73</v>
      </c>
      <c r="D10" s="39">
        <v>49.29</v>
      </c>
      <c r="E10" s="40">
        <v>1</v>
      </c>
      <c r="F10" s="41">
        <f>D10-E10</f>
        <v>48.29</v>
      </c>
      <c r="G10" s="42">
        <v>20</v>
      </c>
      <c r="H10" s="39">
        <f>F10-G10</f>
        <v>28.29</v>
      </c>
      <c r="I10" s="20"/>
    </row>
    <row r="11" spans="1:9" s="9" customFormat="1" x14ac:dyDescent="0.2">
      <c r="A11" s="34">
        <v>9</v>
      </c>
      <c r="B11" s="35" t="s">
        <v>100</v>
      </c>
      <c r="C11" s="35" t="s">
        <v>101</v>
      </c>
      <c r="D11" s="39">
        <v>41.49</v>
      </c>
      <c r="E11" s="40">
        <v>5</v>
      </c>
      <c r="F11" s="41">
        <f>D11-E11</f>
        <v>36.49</v>
      </c>
      <c r="G11" s="42">
        <v>8</v>
      </c>
      <c r="H11" s="39">
        <f>F11-G11</f>
        <v>28.490000000000002</v>
      </c>
      <c r="I11" s="20"/>
    </row>
    <row r="12" spans="1:9" s="9" customFormat="1" x14ac:dyDescent="0.2">
      <c r="A12" s="34">
        <v>10</v>
      </c>
      <c r="B12" s="48" t="s">
        <v>75</v>
      </c>
      <c r="C12" s="48" t="s">
        <v>76</v>
      </c>
      <c r="D12" s="39">
        <v>39.26</v>
      </c>
      <c r="E12" s="40">
        <v>7</v>
      </c>
      <c r="F12" s="41">
        <f>D12-E12</f>
        <v>32.26</v>
      </c>
      <c r="G12" s="44">
        <v>3</v>
      </c>
      <c r="H12" s="39">
        <f>F12-G12</f>
        <v>29.259999999999998</v>
      </c>
      <c r="I12" s="20"/>
    </row>
    <row r="13" spans="1:9" s="9" customFormat="1" x14ac:dyDescent="0.2">
      <c r="A13" s="34">
        <v>11</v>
      </c>
      <c r="B13" s="43" t="s">
        <v>39</v>
      </c>
      <c r="C13" s="43" t="s">
        <v>40</v>
      </c>
      <c r="D13" s="39">
        <v>47.53</v>
      </c>
      <c r="E13" s="40">
        <v>3</v>
      </c>
      <c r="F13" s="41">
        <f>D13-E13</f>
        <v>44.53</v>
      </c>
      <c r="G13" s="44">
        <v>15</v>
      </c>
      <c r="H13" s="39">
        <f>F13-G13</f>
        <v>29.53</v>
      </c>
      <c r="I13" s="20"/>
    </row>
    <row r="14" spans="1:9" s="9" customFormat="1" x14ac:dyDescent="0.2">
      <c r="A14" s="34">
        <v>12</v>
      </c>
      <c r="B14" s="38" t="s">
        <v>113</v>
      </c>
      <c r="C14" s="35" t="s">
        <v>114</v>
      </c>
      <c r="D14" s="39">
        <v>41.57</v>
      </c>
      <c r="E14" s="37">
        <v>5</v>
      </c>
      <c r="F14" s="41">
        <f>D14-E14</f>
        <v>36.57</v>
      </c>
      <c r="G14" s="42">
        <v>7</v>
      </c>
      <c r="H14" s="39">
        <f>F14-G14</f>
        <v>29.57</v>
      </c>
      <c r="I14" s="20"/>
    </row>
    <row r="15" spans="1:9" s="9" customFormat="1" x14ac:dyDescent="0.2">
      <c r="A15" s="34">
        <v>13</v>
      </c>
      <c r="B15" s="48" t="s">
        <v>109</v>
      </c>
      <c r="C15" s="48" t="s">
        <v>110</v>
      </c>
      <c r="D15" s="39">
        <v>41</v>
      </c>
      <c r="E15" s="40">
        <v>1</v>
      </c>
      <c r="F15" s="41">
        <f>D15-E15</f>
        <v>40</v>
      </c>
      <c r="G15" s="44">
        <v>10</v>
      </c>
      <c r="H15" s="39">
        <f>F15-G15</f>
        <v>30</v>
      </c>
      <c r="I15" s="20"/>
    </row>
    <row r="16" spans="1:9" s="9" customFormat="1" x14ac:dyDescent="0.2">
      <c r="A16" s="34">
        <v>14</v>
      </c>
      <c r="B16" s="43" t="s">
        <v>41</v>
      </c>
      <c r="C16" s="43" t="s">
        <v>58</v>
      </c>
      <c r="D16" s="39">
        <v>48.04</v>
      </c>
      <c r="E16" s="40">
        <v>1</v>
      </c>
      <c r="F16" s="41">
        <f>D16-E16</f>
        <v>47.04</v>
      </c>
      <c r="G16" s="44">
        <v>17</v>
      </c>
      <c r="H16" s="39">
        <f>F16-G16</f>
        <v>30.04</v>
      </c>
      <c r="I16" s="20"/>
    </row>
    <row r="17" spans="1:9" s="9" customFormat="1" x14ac:dyDescent="0.2">
      <c r="A17" s="37">
        <v>15</v>
      </c>
      <c r="B17" s="48" t="s">
        <v>103</v>
      </c>
      <c r="C17" s="48" t="s">
        <v>104</v>
      </c>
      <c r="D17" s="39">
        <v>41.07</v>
      </c>
      <c r="E17" s="40">
        <v>1</v>
      </c>
      <c r="F17" s="41">
        <f>D17-E17</f>
        <v>40.07</v>
      </c>
      <c r="G17" s="44">
        <v>10</v>
      </c>
      <c r="H17" s="39">
        <f>F17-G17</f>
        <v>30.07</v>
      </c>
      <c r="I17" s="11"/>
    </row>
    <row r="18" spans="1:9" s="9" customFormat="1" x14ac:dyDescent="0.2">
      <c r="A18" s="34">
        <v>16</v>
      </c>
      <c r="B18" s="48" t="s">
        <v>107</v>
      </c>
      <c r="C18" s="48" t="s">
        <v>108</v>
      </c>
      <c r="D18" s="39">
        <v>44.07</v>
      </c>
      <c r="E18" s="40">
        <v>1</v>
      </c>
      <c r="F18" s="41">
        <f>D18-E18</f>
        <v>43.07</v>
      </c>
      <c r="G18" s="44">
        <v>13</v>
      </c>
      <c r="H18" s="39">
        <f>F18-G18</f>
        <v>30.07</v>
      </c>
      <c r="I18" s="11"/>
    </row>
    <row r="19" spans="1:9" s="9" customFormat="1" x14ac:dyDescent="0.2">
      <c r="A19" s="34">
        <v>17</v>
      </c>
      <c r="B19" s="35" t="s">
        <v>128</v>
      </c>
      <c r="C19" s="35" t="s">
        <v>129</v>
      </c>
      <c r="D19" s="39">
        <v>58.08</v>
      </c>
      <c r="E19" s="40">
        <v>10</v>
      </c>
      <c r="F19" s="41">
        <f>D19-E19</f>
        <v>48.08</v>
      </c>
      <c r="G19" s="42">
        <v>18</v>
      </c>
      <c r="H19" s="39">
        <f>F19-G19</f>
        <v>30.08</v>
      </c>
      <c r="I19" s="8"/>
    </row>
    <row r="20" spans="1:9" s="9" customFormat="1" x14ac:dyDescent="0.2">
      <c r="A20" s="17">
        <v>18</v>
      </c>
      <c r="B20" s="48" t="s">
        <v>90</v>
      </c>
      <c r="C20" s="48" t="s">
        <v>83</v>
      </c>
      <c r="D20" s="39">
        <v>59.2</v>
      </c>
      <c r="E20" s="40">
        <v>1</v>
      </c>
      <c r="F20" s="41">
        <f>D20-E20</f>
        <v>58.2</v>
      </c>
      <c r="G20" s="42">
        <v>28</v>
      </c>
      <c r="H20" s="39">
        <f>F20-G20</f>
        <v>30.200000000000003</v>
      </c>
      <c r="I20" s="8"/>
    </row>
    <row r="21" spans="1:9" s="9" customFormat="1" x14ac:dyDescent="0.2">
      <c r="A21" s="17">
        <v>19</v>
      </c>
      <c r="B21" s="48" t="s">
        <v>136</v>
      </c>
      <c r="C21" s="48" t="s">
        <v>137</v>
      </c>
      <c r="D21" s="54">
        <v>42.25</v>
      </c>
      <c r="E21" s="36">
        <v>3</v>
      </c>
      <c r="F21" s="55">
        <f>D21-E21</f>
        <v>39.25</v>
      </c>
      <c r="G21" s="34">
        <v>9</v>
      </c>
      <c r="H21" s="54">
        <f>F21-G21</f>
        <v>30.25</v>
      </c>
      <c r="I21" s="8"/>
    </row>
    <row r="22" spans="1:9" s="9" customFormat="1" x14ac:dyDescent="0.2">
      <c r="A22" s="34">
        <v>20</v>
      </c>
      <c r="B22" s="35" t="s">
        <v>116</v>
      </c>
      <c r="C22" s="35" t="s">
        <v>117</v>
      </c>
      <c r="D22" s="39">
        <v>40.270000000000003</v>
      </c>
      <c r="E22" s="40">
        <v>7</v>
      </c>
      <c r="F22" s="41">
        <f>D22-E22</f>
        <v>33.270000000000003</v>
      </c>
      <c r="G22" s="42">
        <v>3</v>
      </c>
      <c r="H22" s="39">
        <f>F22-G22</f>
        <v>30.270000000000003</v>
      </c>
      <c r="I22" s="8"/>
    </row>
    <row r="23" spans="1:9" s="9" customFormat="1" x14ac:dyDescent="0.2">
      <c r="A23" s="34">
        <v>21</v>
      </c>
      <c r="B23" s="45" t="s">
        <v>55</v>
      </c>
      <c r="C23" s="45" t="s">
        <v>56</v>
      </c>
      <c r="D23" s="46">
        <v>40.299999999999997</v>
      </c>
      <c r="E23" s="40">
        <v>5</v>
      </c>
      <c r="F23" s="41">
        <f>D23-E23</f>
        <v>35.299999999999997</v>
      </c>
      <c r="G23" s="47">
        <v>5</v>
      </c>
      <c r="H23" s="39">
        <f>F23-G23</f>
        <v>30.299999999999997</v>
      </c>
      <c r="I23" s="13"/>
    </row>
    <row r="24" spans="1:9" s="9" customFormat="1" x14ac:dyDescent="0.2">
      <c r="A24" s="34">
        <v>22</v>
      </c>
      <c r="B24" s="43" t="s">
        <v>43</v>
      </c>
      <c r="C24" s="43" t="s">
        <v>44</v>
      </c>
      <c r="D24" s="39">
        <v>46.3</v>
      </c>
      <c r="E24" s="40">
        <v>1</v>
      </c>
      <c r="F24" s="41">
        <f>D24-E24</f>
        <v>45.3</v>
      </c>
      <c r="G24" s="44">
        <v>15</v>
      </c>
      <c r="H24" s="39">
        <f>F24-G24</f>
        <v>30.299999999999997</v>
      </c>
      <c r="I24" s="13"/>
    </row>
    <row r="25" spans="1:9" s="9" customFormat="1" x14ac:dyDescent="0.2">
      <c r="A25" s="34">
        <v>23</v>
      </c>
      <c r="B25" s="35" t="s">
        <v>97</v>
      </c>
      <c r="C25" s="35" t="s">
        <v>98</v>
      </c>
      <c r="D25" s="39">
        <v>43.36</v>
      </c>
      <c r="E25" s="40">
        <v>5</v>
      </c>
      <c r="F25" s="41">
        <f>D25-E25</f>
        <v>38.36</v>
      </c>
      <c r="G25" s="42">
        <v>8</v>
      </c>
      <c r="H25" s="39">
        <f>F25-G25</f>
        <v>30.36</v>
      </c>
      <c r="I25" s="13"/>
    </row>
    <row r="26" spans="1:9" s="9" customFormat="1" x14ac:dyDescent="0.2">
      <c r="A26" s="34">
        <v>24</v>
      </c>
      <c r="B26" s="48" t="s">
        <v>91</v>
      </c>
      <c r="C26" s="48" t="s">
        <v>6</v>
      </c>
      <c r="D26" s="39">
        <v>47.38</v>
      </c>
      <c r="E26" s="40">
        <v>1</v>
      </c>
      <c r="F26" s="41">
        <f>D26-E26</f>
        <v>46.38</v>
      </c>
      <c r="G26" s="44">
        <v>16</v>
      </c>
      <c r="H26" s="39">
        <f>F26-G26</f>
        <v>30.380000000000003</v>
      </c>
      <c r="I26" s="11"/>
    </row>
    <row r="27" spans="1:9" s="9" customFormat="1" x14ac:dyDescent="0.2">
      <c r="A27" s="34">
        <v>25</v>
      </c>
      <c r="B27" s="48" t="s">
        <v>65</v>
      </c>
      <c r="C27" s="48" t="s">
        <v>66</v>
      </c>
      <c r="D27" s="39">
        <v>42.4</v>
      </c>
      <c r="E27" s="40">
        <v>5</v>
      </c>
      <c r="F27" s="41">
        <f>D27-E27</f>
        <v>37.4</v>
      </c>
      <c r="G27" s="44">
        <v>7</v>
      </c>
      <c r="H27" s="39">
        <f>F27-G27</f>
        <v>30.4</v>
      </c>
      <c r="I27" s="11"/>
    </row>
    <row r="28" spans="1:9" s="9" customFormat="1" x14ac:dyDescent="0.2">
      <c r="A28" s="34">
        <v>26</v>
      </c>
      <c r="B28" s="35" t="s">
        <v>94</v>
      </c>
      <c r="C28" s="35" t="s">
        <v>95</v>
      </c>
      <c r="D28" s="39">
        <v>36.43</v>
      </c>
      <c r="E28" s="40">
        <v>1</v>
      </c>
      <c r="F28" s="41">
        <f>D28-E28</f>
        <v>35.43</v>
      </c>
      <c r="G28" s="42">
        <v>5</v>
      </c>
      <c r="H28" s="39">
        <f>F28-G28</f>
        <v>30.43</v>
      </c>
      <c r="I28" s="11"/>
    </row>
    <row r="29" spans="1:9" s="9" customFormat="1" x14ac:dyDescent="0.2">
      <c r="A29" s="37">
        <v>27</v>
      </c>
      <c r="B29" s="35" t="s">
        <v>94</v>
      </c>
      <c r="C29" s="35" t="s">
        <v>17</v>
      </c>
      <c r="D29" s="39">
        <v>36.450000000000003</v>
      </c>
      <c r="E29" s="40">
        <v>1</v>
      </c>
      <c r="F29" s="41">
        <f>D29-E29</f>
        <v>35.450000000000003</v>
      </c>
      <c r="G29" s="42">
        <v>5</v>
      </c>
      <c r="H29" s="39">
        <f>F29-G29</f>
        <v>30.450000000000003</v>
      </c>
      <c r="I29" s="11"/>
    </row>
    <row r="30" spans="1:9" s="9" customFormat="1" x14ac:dyDescent="0.2">
      <c r="A30" s="37">
        <v>28</v>
      </c>
      <c r="B30" s="43" t="s">
        <v>51</v>
      </c>
      <c r="C30" s="43" t="s">
        <v>37</v>
      </c>
      <c r="D30" s="39">
        <v>44.45</v>
      </c>
      <c r="E30" s="40">
        <v>3</v>
      </c>
      <c r="F30" s="41">
        <f>D30-E30</f>
        <v>41.45</v>
      </c>
      <c r="G30" s="44">
        <v>11</v>
      </c>
      <c r="H30" s="39">
        <f>F30-G30</f>
        <v>30.450000000000003</v>
      </c>
      <c r="I30" s="11"/>
    </row>
    <row r="31" spans="1:9" s="9" customFormat="1" x14ac:dyDescent="0.2">
      <c r="A31" s="37">
        <v>29</v>
      </c>
      <c r="B31" s="48" t="s">
        <v>105</v>
      </c>
      <c r="C31" s="48" t="s">
        <v>106</v>
      </c>
      <c r="D31" s="39">
        <v>40.5</v>
      </c>
      <c r="E31" s="40">
        <v>3</v>
      </c>
      <c r="F31" s="41">
        <f>D31-E31</f>
        <v>37.5</v>
      </c>
      <c r="G31" s="42">
        <v>7</v>
      </c>
      <c r="H31" s="39">
        <f>F31-G31</f>
        <v>30.5</v>
      </c>
      <c r="I31" s="11"/>
    </row>
    <row r="32" spans="1:9" s="9" customFormat="1" x14ac:dyDescent="0.2">
      <c r="A32" s="37">
        <v>30</v>
      </c>
      <c r="B32" s="35" t="s">
        <v>19</v>
      </c>
      <c r="C32" s="35" t="s">
        <v>20</v>
      </c>
      <c r="D32" s="39">
        <v>74</v>
      </c>
      <c r="E32" s="40">
        <v>1</v>
      </c>
      <c r="F32" s="41">
        <f>D32-E32</f>
        <v>73</v>
      </c>
      <c r="G32" s="42">
        <v>42</v>
      </c>
      <c r="H32" s="39">
        <f>F32-G32</f>
        <v>31</v>
      </c>
      <c r="I32" s="11"/>
    </row>
    <row r="33" spans="1:9" s="9" customFormat="1" x14ac:dyDescent="0.2">
      <c r="A33" s="37">
        <v>31</v>
      </c>
      <c r="B33" s="48" t="s">
        <v>94</v>
      </c>
      <c r="C33" s="48" t="s">
        <v>96</v>
      </c>
      <c r="D33" s="39">
        <v>37.04</v>
      </c>
      <c r="E33" s="40">
        <v>1</v>
      </c>
      <c r="F33" s="41">
        <f>D33-E33</f>
        <v>36.04</v>
      </c>
      <c r="G33" s="44">
        <v>5</v>
      </c>
      <c r="H33" s="39">
        <f>F33-G33</f>
        <v>31.04</v>
      </c>
      <c r="I33" s="11"/>
    </row>
    <row r="34" spans="1:9" s="9" customFormat="1" x14ac:dyDescent="0.2">
      <c r="A34" s="37">
        <v>32</v>
      </c>
      <c r="B34" s="35" t="s">
        <v>57</v>
      </c>
      <c r="C34" s="35" t="s">
        <v>46</v>
      </c>
      <c r="D34" s="39">
        <v>45.04</v>
      </c>
      <c r="E34" s="40">
        <v>5</v>
      </c>
      <c r="F34" s="41">
        <f>D34-E34</f>
        <v>40.04</v>
      </c>
      <c r="G34" s="42">
        <v>9</v>
      </c>
      <c r="H34" s="39">
        <f>F34-G34</f>
        <v>31.04</v>
      </c>
      <c r="I34" s="11"/>
    </row>
    <row r="35" spans="1:9" s="9" customFormat="1" x14ac:dyDescent="0.2">
      <c r="A35" s="34">
        <v>33</v>
      </c>
      <c r="B35" s="35" t="s">
        <v>69</v>
      </c>
      <c r="C35" s="35" t="s">
        <v>70</v>
      </c>
      <c r="D35" s="39">
        <v>49.09</v>
      </c>
      <c r="E35" s="40">
        <v>1</v>
      </c>
      <c r="F35" s="41">
        <f>D35-E35</f>
        <v>48.09</v>
      </c>
      <c r="G35" s="42">
        <v>17</v>
      </c>
      <c r="H35" s="39">
        <f>F35-G35</f>
        <v>31.090000000000003</v>
      </c>
      <c r="I35" s="11"/>
    </row>
    <row r="36" spans="1:9" s="9" customFormat="1" x14ac:dyDescent="0.2">
      <c r="A36" s="34">
        <v>34</v>
      </c>
      <c r="B36" s="43" t="s">
        <v>61</v>
      </c>
      <c r="C36" s="43" t="s">
        <v>62</v>
      </c>
      <c r="D36" s="39">
        <v>38.15</v>
      </c>
      <c r="E36" s="40">
        <v>7</v>
      </c>
      <c r="F36" s="41">
        <f>D36-E36</f>
        <v>31.15</v>
      </c>
      <c r="G36" s="42">
        <v>0</v>
      </c>
      <c r="H36" s="39">
        <f>F36-G36</f>
        <v>31.15</v>
      </c>
      <c r="I36" s="11"/>
    </row>
    <row r="37" spans="1:9" s="9" customFormat="1" x14ac:dyDescent="0.2">
      <c r="A37" s="34">
        <v>35</v>
      </c>
      <c r="B37" s="48" t="s">
        <v>115</v>
      </c>
      <c r="C37" s="48" t="s">
        <v>106</v>
      </c>
      <c r="D37" s="39">
        <v>44.15</v>
      </c>
      <c r="E37" s="40">
        <v>3</v>
      </c>
      <c r="F37" s="41">
        <f>D37-E37</f>
        <v>41.15</v>
      </c>
      <c r="G37" s="42">
        <v>10</v>
      </c>
      <c r="H37" s="39">
        <f>F37-G37</f>
        <v>31.15</v>
      </c>
      <c r="I37" s="11"/>
    </row>
    <row r="38" spans="1:9" s="9" customFormat="1" x14ac:dyDescent="0.2">
      <c r="A38" s="34">
        <v>36</v>
      </c>
      <c r="B38" s="48" t="s">
        <v>118</v>
      </c>
      <c r="C38" s="48" t="s">
        <v>119</v>
      </c>
      <c r="D38" s="39">
        <v>52.2</v>
      </c>
      <c r="E38" s="40">
        <v>1</v>
      </c>
      <c r="F38" s="41">
        <f>D38-E38</f>
        <v>51.2</v>
      </c>
      <c r="G38" s="42">
        <v>20</v>
      </c>
      <c r="H38" s="39">
        <f>F38-G38</f>
        <v>31.200000000000003</v>
      </c>
      <c r="I38" s="11"/>
    </row>
    <row r="39" spans="1:9" s="9" customFormat="1" x14ac:dyDescent="0.2">
      <c r="A39" s="34">
        <v>37</v>
      </c>
      <c r="B39" s="35" t="s">
        <v>49</v>
      </c>
      <c r="C39" s="35" t="s">
        <v>23</v>
      </c>
      <c r="D39" s="39">
        <v>41.26</v>
      </c>
      <c r="E39" s="40">
        <v>5</v>
      </c>
      <c r="F39" s="41">
        <f>D39-E39</f>
        <v>36.26</v>
      </c>
      <c r="G39" s="42">
        <v>5</v>
      </c>
      <c r="H39" s="39">
        <f>F39-G39</f>
        <v>31.259999999999998</v>
      </c>
      <c r="I39" s="11"/>
    </row>
    <row r="40" spans="1:9" s="9" customFormat="1" x14ac:dyDescent="0.2">
      <c r="A40" s="34">
        <v>38</v>
      </c>
      <c r="B40" s="35" t="s">
        <v>11</v>
      </c>
      <c r="C40" s="35" t="s">
        <v>8</v>
      </c>
      <c r="D40" s="39">
        <v>78.27</v>
      </c>
      <c r="E40" s="40">
        <v>1</v>
      </c>
      <c r="F40" s="41">
        <f>D40-E40</f>
        <v>77.27</v>
      </c>
      <c r="G40" s="42">
        <v>46</v>
      </c>
      <c r="H40" s="39">
        <f>F40-G40</f>
        <v>31.269999999999996</v>
      </c>
      <c r="I40" s="11"/>
    </row>
    <row r="41" spans="1:9" s="9" customFormat="1" x14ac:dyDescent="0.2">
      <c r="A41" s="37">
        <v>39</v>
      </c>
      <c r="B41" s="35" t="s">
        <v>93</v>
      </c>
      <c r="C41" s="35" t="s">
        <v>87</v>
      </c>
      <c r="D41" s="39">
        <v>52.3</v>
      </c>
      <c r="E41" s="40">
        <v>1</v>
      </c>
      <c r="F41" s="41">
        <f>D41-E41</f>
        <v>51.3</v>
      </c>
      <c r="G41" s="42">
        <v>20</v>
      </c>
      <c r="H41" s="39">
        <f>F41-G41</f>
        <v>31.299999999999997</v>
      </c>
      <c r="I41" s="11"/>
    </row>
    <row r="42" spans="1:9" s="9" customFormat="1" x14ac:dyDescent="0.2">
      <c r="A42" s="34">
        <v>40</v>
      </c>
      <c r="B42" s="43" t="s">
        <v>47</v>
      </c>
      <c r="C42" s="43" t="s">
        <v>0</v>
      </c>
      <c r="D42" s="39">
        <v>42.34</v>
      </c>
      <c r="E42" s="40">
        <v>7</v>
      </c>
      <c r="F42" s="41">
        <f>D42-E42</f>
        <v>35.340000000000003</v>
      </c>
      <c r="G42" s="42">
        <v>4</v>
      </c>
      <c r="H42" s="39">
        <f>F42-G42</f>
        <v>31.340000000000003</v>
      </c>
      <c r="I42" s="13"/>
    </row>
    <row r="43" spans="1:9" s="9" customFormat="1" x14ac:dyDescent="0.2">
      <c r="A43" s="34">
        <v>41</v>
      </c>
      <c r="B43" s="35" t="s">
        <v>3</v>
      </c>
      <c r="C43" s="35" t="s">
        <v>15</v>
      </c>
      <c r="D43" s="39">
        <v>45.36</v>
      </c>
      <c r="E43" s="40">
        <v>3</v>
      </c>
      <c r="F43" s="41">
        <f>D43-E43</f>
        <v>42.36</v>
      </c>
      <c r="G43" s="42">
        <v>11</v>
      </c>
      <c r="H43" s="39">
        <f>F43-G43</f>
        <v>31.36</v>
      </c>
      <c r="I43" s="13"/>
    </row>
    <row r="44" spans="1:9" s="9" customFormat="1" x14ac:dyDescent="0.2">
      <c r="A44" s="34">
        <v>42</v>
      </c>
      <c r="B44" s="35" t="s">
        <v>34</v>
      </c>
      <c r="C44" s="35" t="s">
        <v>35</v>
      </c>
      <c r="D44" s="39">
        <v>47.46</v>
      </c>
      <c r="E44" s="37">
        <v>1</v>
      </c>
      <c r="F44" s="41">
        <f>D44-E44</f>
        <v>46.46</v>
      </c>
      <c r="G44" s="42">
        <v>15</v>
      </c>
      <c r="H44" s="39">
        <f>F44-G44</f>
        <v>31.46</v>
      </c>
      <c r="I44" s="13"/>
    </row>
    <row r="45" spans="1:9" s="9" customFormat="1" x14ac:dyDescent="0.2">
      <c r="A45" s="34">
        <v>43</v>
      </c>
      <c r="B45" s="48" t="s">
        <v>122</v>
      </c>
      <c r="C45" s="48" t="s">
        <v>123</v>
      </c>
      <c r="D45" s="39">
        <v>44.5</v>
      </c>
      <c r="E45" s="40">
        <v>3</v>
      </c>
      <c r="F45" s="41">
        <f>D45-E45</f>
        <v>41.5</v>
      </c>
      <c r="G45" s="42">
        <v>10</v>
      </c>
      <c r="H45" s="39">
        <f>F45-G45</f>
        <v>31.5</v>
      </c>
      <c r="I45" s="13"/>
    </row>
    <row r="46" spans="1:9" s="9" customFormat="1" x14ac:dyDescent="0.2">
      <c r="A46" s="34">
        <v>44</v>
      </c>
      <c r="B46" s="43" t="s">
        <v>63</v>
      </c>
      <c r="C46" s="43" t="s">
        <v>0</v>
      </c>
      <c r="D46" s="39">
        <v>48.51</v>
      </c>
      <c r="E46" s="40">
        <v>1</v>
      </c>
      <c r="F46" s="41">
        <f>D46-E46</f>
        <v>47.51</v>
      </c>
      <c r="G46" s="44">
        <v>16</v>
      </c>
      <c r="H46" s="39">
        <f>F46-G46</f>
        <v>31.509999999999998</v>
      </c>
      <c r="I46" s="20"/>
    </row>
    <row r="47" spans="1:9" s="9" customFormat="1" x14ac:dyDescent="0.2">
      <c r="A47" s="37">
        <v>45</v>
      </c>
      <c r="B47" s="35" t="s">
        <v>12</v>
      </c>
      <c r="C47" s="35" t="s">
        <v>5</v>
      </c>
      <c r="D47" s="39">
        <v>45.55</v>
      </c>
      <c r="E47" s="40">
        <v>3</v>
      </c>
      <c r="F47" s="41">
        <f>D47-E47</f>
        <v>42.55</v>
      </c>
      <c r="G47" s="42">
        <v>11</v>
      </c>
      <c r="H47" s="39">
        <f>F47-G47</f>
        <v>31.549999999999997</v>
      </c>
      <c r="I47" s="11"/>
    </row>
    <row r="48" spans="1:9" s="9" customFormat="1" x14ac:dyDescent="0.2">
      <c r="A48" s="34">
        <v>46</v>
      </c>
      <c r="B48" s="45" t="s">
        <v>53</v>
      </c>
      <c r="C48" s="45" t="s">
        <v>54</v>
      </c>
      <c r="D48" s="46">
        <v>43.02</v>
      </c>
      <c r="E48" s="40">
        <v>7</v>
      </c>
      <c r="F48" s="41">
        <f>D48-E48</f>
        <v>36.020000000000003</v>
      </c>
      <c r="G48" s="47">
        <v>4</v>
      </c>
      <c r="H48" s="39">
        <f>F48-G48</f>
        <v>32.020000000000003</v>
      </c>
      <c r="I48" s="20"/>
    </row>
    <row r="49" spans="1:9" s="9" customFormat="1" x14ac:dyDescent="0.2">
      <c r="A49" s="34">
        <v>47</v>
      </c>
      <c r="B49" s="43" t="s">
        <v>42</v>
      </c>
      <c r="C49" s="43" t="s">
        <v>38</v>
      </c>
      <c r="D49" s="39">
        <v>59.02</v>
      </c>
      <c r="E49" s="40">
        <v>1</v>
      </c>
      <c r="F49" s="41">
        <f>D49-E49</f>
        <v>58.02</v>
      </c>
      <c r="G49" s="44">
        <v>26</v>
      </c>
      <c r="H49" s="39">
        <f>F49-G49</f>
        <v>32.020000000000003</v>
      </c>
      <c r="I49" s="20"/>
    </row>
    <row r="50" spans="1:9" s="9" customFormat="1" x14ac:dyDescent="0.2">
      <c r="A50" s="34">
        <v>48</v>
      </c>
      <c r="B50" s="48" t="s">
        <v>92</v>
      </c>
      <c r="C50" s="48" t="s">
        <v>23</v>
      </c>
      <c r="D50" s="39">
        <v>43.05</v>
      </c>
      <c r="E50" s="40">
        <v>7</v>
      </c>
      <c r="F50" s="41">
        <f>D50-E50</f>
        <v>36.049999999999997</v>
      </c>
      <c r="G50" s="42">
        <v>4</v>
      </c>
      <c r="H50" s="39">
        <f>F50-G50</f>
        <v>32.049999999999997</v>
      </c>
      <c r="I50" s="20"/>
    </row>
    <row r="51" spans="1:9" s="9" customFormat="1" x14ac:dyDescent="0.2">
      <c r="A51" s="34">
        <v>49</v>
      </c>
      <c r="B51" s="35" t="s">
        <v>3</v>
      </c>
      <c r="C51" s="35" t="s">
        <v>4</v>
      </c>
      <c r="D51" s="39">
        <v>43.12</v>
      </c>
      <c r="E51" s="40">
        <v>7</v>
      </c>
      <c r="F51" s="41">
        <f>D51-E51</f>
        <v>36.119999999999997</v>
      </c>
      <c r="G51" s="42">
        <v>4</v>
      </c>
      <c r="H51" s="39">
        <f>F51-G51</f>
        <v>32.119999999999997</v>
      </c>
      <c r="I51" s="20"/>
    </row>
    <row r="52" spans="1:9" s="9" customFormat="1" x14ac:dyDescent="0.2">
      <c r="A52" s="34">
        <v>50</v>
      </c>
      <c r="B52" s="48" t="s">
        <v>80</v>
      </c>
      <c r="C52" s="48" t="s">
        <v>81</v>
      </c>
      <c r="D52" s="39">
        <v>48.17</v>
      </c>
      <c r="E52" s="40">
        <v>1</v>
      </c>
      <c r="F52" s="41">
        <f>D52-E52</f>
        <v>47.17</v>
      </c>
      <c r="G52" s="44">
        <v>15</v>
      </c>
      <c r="H52" s="39">
        <f>F52-G52</f>
        <v>32.17</v>
      </c>
      <c r="I52" s="6"/>
    </row>
    <row r="53" spans="1:9" s="9" customFormat="1" x14ac:dyDescent="0.2">
      <c r="A53" s="34">
        <v>51</v>
      </c>
      <c r="B53" s="45" t="s">
        <v>1</v>
      </c>
      <c r="C53" s="45" t="s">
        <v>2</v>
      </c>
      <c r="D53" s="46">
        <v>58.33</v>
      </c>
      <c r="E53" s="40">
        <v>1</v>
      </c>
      <c r="F53" s="41">
        <f>D53-E53</f>
        <v>57.33</v>
      </c>
      <c r="G53" s="42">
        <v>25</v>
      </c>
      <c r="H53" s="39">
        <f>F53-G53</f>
        <v>32.33</v>
      </c>
      <c r="I53" s="6"/>
    </row>
    <row r="54" spans="1:9" s="9" customFormat="1" x14ac:dyDescent="0.2">
      <c r="A54" s="34">
        <v>52</v>
      </c>
      <c r="B54" s="35" t="s">
        <v>77</v>
      </c>
      <c r="C54" s="35" t="s">
        <v>78</v>
      </c>
      <c r="D54" s="39">
        <v>49.38</v>
      </c>
      <c r="E54" s="40">
        <v>1</v>
      </c>
      <c r="F54" s="41">
        <f>D54-E54</f>
        <v>48.38</v>
      </c>
      <c r="G54" s="42">
        <v>16</v>
      </c>
      <c r="H54" s="39">
        <f>F54-G54</f>
        <v>32.380000000000003</v>
      </c>
      <c r="I54" s="6"/>
    </row>
    <row r="55" spans="1:9" s="9" customFormat="1" x14ac:dyDescent="0.2">
      <c r="A55" s="34">
        <v>53</v>
      </c>
      <c r="B55" s="48" t="s">
        <v>134</v>
      </c>
      <c r="C55" s="48" t="s">
        <v>135</v>
      </c>
      <c r="D55" s="54">
        <v>53.4</v>
      </c>
      <c r="E55" s="36">
        <v>1</v>
      </c>
      <c r="F55" s="55">
        <f>D55-E55</f>
        <v>52.4</v>
      </c>
      <c r="G55" s="34">
        <v>20</v>
      </c>
      <c r="H55" s="54">
        <f>F55-G55</f>
        <v>32.4</v>
      </c>
      <c r="I55" s="6"/>
    </row>
    <row r="56" spans="1:9" s="9" customFormat="1" x14ac:dyDescent="0.2">
      <c r="A56" s="34">
        <v>54</v>
      </c>
      <c r="B56" s="43" t="s">
        <v>59</v>
      </c>
      <c r="C56" s="43" t="s">
        <v>60</v>
      </c>
      <c r="D56" s="39">
        <v>46.45</v>
      </c>
      <c r="E56" s="40">
        <v>3</v>
      </c>
      <c r="F56" s="41">
        <f>D56-E56</f>
        <v>43.45</v>
      </c>
      <c r="G56" s="44">
        <v>11</v>
      </c>
      <c r="H56" s="39">
        <f>F56-G56</f>
        <v>32.450000000000003</v>
      </c>
      <c r="I56" s="6"/>
    </row>
    <row r="57" spans="1:9" s="9" customFormat="1" x14ac:dyDescent="0.2">
      <c r="A57" s="34">
        <v>55</v>
      </c>
      <c r="B57" s="35" t="s">
        <v>13</v>
      </c>
      <c r="C57" s="35" t="s">
        <v>14</v>
      </c>
      <c r="D57" s="39">
        <v>53.57</v>
      </c>
      <c r="E57" s="40">
        <v>1</v>
      </c>
      <c r="F57" s="41">
        <f>D57-E57</f>
        <v>52.57</v>
      </c>
      <c r="G57" s="42">
        <v>20</v>
      </c>
      <c r="H57" s="39">
        <f>F57-G57</f>
        <v>32.57</v>
      </c>
      <c r="I57" s="6"/>
    </row>
    <row r="58" spans="1:9" s="9" customFormat="1" x14ac:dyDescent="0.2">
      <c r="A58" s="34">
        <v>56</v>
      </c>
      <c r="B58" s="35" t="s">
        <v>88</v>
      </c>
      <c r="C58" s="35" t="s">
        <v>48</v>
      </c>
      <c r="D58" s="39">
        <v>49.03</v>
      </c>
      <c r="E58" s="40">
        <v>1</v>
      </c>
      <c r="F58" s="41">
        <f>D58-E58</f>
        <v>48.03</v>
      </c>
      <c r="G58" s="42">
        <v>15</v>
      </c>
      <c r="H58" s="39">
        <f>F58-G58</f>
        <v>33.03</v>
      </c>
      <c r="I58" s="6"/>
    </row>
    <row r="59" spans="1:9" s="9" customFormat="1" x14ac:dyDescent="0.2">
      <c r="A59" s="34">
        <v>57</v>
      </c>
      <c r="B59" s="35" t="s">
        <v>82</v>
      </c>
      <c r="C59" s="35" t="s">
        <v>83</v>
      </c>
      <c r="D59" s="39">
        <v>50.17</v>
      </c>
      <c r="E59" s="40">
        <v>1</v>
      </c>
      <c r="F59" s="41">
        <f>D59-E59</f>
        <v>49.17</v>
      </c>
      <c r="G59" s="42">
        <v>16</v>
      </c>
      <c r="H59" s="39">
        <f>F59-G59</f>
        <v>33.17</v>
      </c>
      <c r="I59" s="6"/>
    </row>
    <row r="60" spans="1:9" s="9" customFormat="1" x14ac:dyDescent="0.2">
      <c r="A60" s="34">
        <v>58</v>
      </c>
      <c r="B60" s="48" t="s">
        <v>120</v>
      </c>
      <c r="C60" s="48" t="s">
        <v>121</v>
      </c>
      <c r="D60" s="39">
        <v>46.3</v>
      </c>
      <c r="E60" s="40">
        <v>3</v>
      </c>
      <c r="F60" s="41">
        <f>D60-E60</f>
        <v>43.3</v>
      </c>
      <c r="G60" s="42">
        <v>10</v>
      </c>
      <c r="H60" s="39">
        <f>F60-G60</f>
        <v>33.299999999999997</v>
      </c>
      <c r="I60" s="6"/>
    </row>
    <row r="61" spans="1:9" s="9" customFormat="1" x14ac:dyDescent="0.2">
      <c r="A61" s="34">
        <v>59</v>
      </c>
      <c r="B61" s="35" t="s">
        <v>21</v>
      </c>
      <c r="C61" s="35" t="s">
        <v>22</v>
      </c>
      <c r="D61" s="39">
        <v>58.1</v>
      </c>
      <c r="E61" s="40">
        <v>1</v>
      </c>
      <c r="F61" s="41">
        <f>D61-E61</f>
        <v>57.1</v>
      </c>
      <c r="G61" s="42">
        <v>23</v>
      </c>
      <c r="H61" s="39">
        <f>F61-G61</f>
        <v>34.1</v>
      </c>
      <c r="I61" s="8"/>
    </row>
    <row r="62" spans="1:9" s="9" customFormat="1" x14ac:dyDescent="0.2">
      <c r="A62" s="34">
        <v>60</v>
      </c>
      <c r="B62" s="43" t="s">
        <v>36</v>
      </c>
      <c r="C62" s="43" t="s">
        <v>2</v>
      </c>
      <c r="D62" s="39">
        <v>50.4</v>
      </c>
      <c r="E62" s="40">
        <v>3</v>
      </c>
      <c r="F62" s="41">
        <f>D62-E62</f>
        <v>47.4</v>
      </c>
      <c r="G62" s="42">
        <v>12</v>
      </c>
      <c r="H62" s="39">
        <f>F62-G62</f>
        <v>35.4</v>
      </c>
      <c r="I62" s="8"/>
    </row>
    <row r="63" spans="1:9" s="9" customFormat="1" x14ac:dyDescent="0.2">
      <c r="A63" s="34">
        <v>61</v>
      </c>
      <c r="B63" s="35" t="s">
        <v>9</v>
      </c>
      <c r="C63" s="35" t="s">
        <v>10</v>
      </c>
      <c r="D63" s="39">
        <v>50.45</v>
      </c>
      <c r="E63" s="40">
        <v>3</v>
      </c>
      <c r="F63" s="41">
        <f>D63-E63</f>
        <v>47.45</v>
      </c>
      <c r="G63" s="42">
        <v>12</v>
      </c>
      <c r="H63" s="39">
        <f>F63-G63</f>
        <v>35.450000000000003</v>
      </c>
      <c r="I63" s="8"/>
    </row>
    <row r="64" spans="1:9" s="9" customFormat="1" x14ac:dyDescent="0.2">
      <c r="A64" s="34">
        <v>62</v>
      </c>
      <c r="B64" s="35" t="s">
        <v>19</v>
      </c>
      <c r="C64" s="35" t="s">
        <v>67</v>
      </c>
      <c r="D64" s="39">
        <v>63</v>
      </c>
      <c r="E64" s="40">
        <v>1</v>
      </c>
      <c r="F64" s="41">
        <f>D64-E64</f>
        <v>62</v>
      </c>
      <c r="G64" s="42">
        <v>26</v>
      </c>
      <c r="H64" s="39">
        <f>F64-G64</f>
        <v>36</v>
      </c>
      <c r="I64" s="8"/>
    </row>
    <row r="65" spans="1:9" s="9" customFormat="1" x14ac:dyDescent="0.2">
      <c r="A65" s="36">
        <v>63</v>
      </c>
      <c r="B65" s="48" t="s">
        <v>124</v>
      </c>
      <c r="C65" s="48" t="s">
        <v>125</v>
      </c>
      <c r="D65" s="39">
        <v>47.15</v>
      </c>
      <c r="E65" s="40">
        <v>5</v>
      </c>
      <c r="F65" s="41">
        <f>D65-E65</f>
        <v>42.15</v>
      </c>
      <c r="G65" s="44">
        <v>6</v>
      </c>
      <c r="H65" s="39">
        <f>F65-G65</f>
        <v>36.15</v>
      </c>
      <c r="I65" s="8"/>
    </row>
    <row r="66" spans="1:9" s="9" customFormat="1" x14ac:dyDescent="0.2">
      <c r="A66" s="34">
        <v>64</v>
      </c>
      <c r="B66" s="48" t="s">
        <v>68</v>
      </c>
      <c r="C66" s="48" t="s">
        <v>64</v>
      </c>
      <c r="D66" s="39">
        <v>46.37</v>
      </c>
      <c r="E66" s="40">
        <v>3</v>
      </c>
      <c r="F66" s="41">
        <f>D66-E66</f>
        <v>43.37</v>
      </c>
      <c r="G66" s="44">
        <v>7</v>
      </c>
      <c r="H66" s="39">
        <f>F66-G66</f>
        <v>36.369999999999997</v>
      </c>
      <c r="I66" s="8"/>
    </row>
    <row r="67" spans="1:9" s="9" customFormat="1" x14ac:dyDescent="0.2">
      <c r="A67" s="34">
        <v>65</v>
      </c>
      <c r="B67" s="43" t="s">
        <v>9</v>
      </c>
      <c r="C67" s="43" t="s">
        <v>52</v>
      </c>
      <c r="D67" s="39">
        <v>50.44</v>
      </c>
      <c r="E67" s="40">
        <v>3</v>
      </c>
      <c r="F67" s="41">
        <f>D67-E67</f>
        <v>47.44</v>
      </c>
      <c r="G67" s="44">
        <v>11</v>
      </c>
      <c r="H67" s="39">
        <f>F67-G67</f>
        <v>36.44</v>
      </c>
      <c r="I67" s="8"/>
    </row>
    <row r="68" spans="1:9" s="9" customFormat="1" x14ac:dyDescent="0.2">
      <c r="A68" s="34">
        <v>66</v>
      </c>
      <c r="B68" s="43" t="s">
        <v>9</v>
      </c>
      <c r="C68" s="43" t="s">
        <v>45</v>
      </c>
      <c r="D68" s="39">
        <v>50.44</v>
      </c>
      <c r="E68" s="40">
        <v>3</v>
      </c>
      <c r="F68" s="41">
        <f>D68-E68</f>
        <v>47.44</v>
      </c>
      <c r="G68" s="44">
        <v>11</v>
      </c>
      <c r="H68" s="39">
        <f>F68-G68</f>
        <v>36.44</v>
      </c>
      <c r="I68" s="11"/>
    </row>
    <row r="69" spans="1:9" s="9" customFormat="1" x14ac:dyDescent="0.2">
      <c r="A69" s="34">
        <v>67</v>
      </c>
      <c r="B69" s="35" t="s">
        <v>86</v>
      </c>
      <c r="C69" s="35" t="s">
        <v>87</v>
      </c>
      <c r="D69" s="39">
        <v>78.319999999999993</v>
      </c>
      <c r="E69" s="37">
        <v>1</v>
      </c>
      <c r="F69" s="41">
        <f>D69-E69</f>
        <v>77.319999999999993</v>
      </c>
      <c r="G69" s="42">
        <v>40</v>
      </c>
      <c r="H69" s="39">
        <f>F69-G69</f>
        <v>37.319999999999993</v>
      </c>
      <c r="I69" s="11"/>
    </row>
    <row r="70" spans="1:9" s="9" customFormat="1" x14ac:dyDescent="0.2">
      <c r="A70" s="37">
        <v>68</v>
      </c>
      <c r="B70" s="22" t="s">
        <v>130</v>
      </c>
      <c r="C70" s="22" t="s">
        <v>131</v>
      </c>
      <c r="D70" s="54">
        <v>68.489999999999995</v>
      </c>
      <c r="E70" s="51">
        <v>1</v>
      </c>
      <c r="F70" s="41">
        <f>D70-E70</f>
        <v>67.489999999999995</v>
      </c>
      <c r="G70" s="26">
        <v>30</v>
      </c>
      <c r="H70" s="39">
        <f>F70-G70</f>
        <v>37.489999999999995</v>
      </c>
      <c r="I70" s="12"/>
    </row>
    <row r="71" spans="1:9" s="9" customFormat="1" x14ac:dyDescent="0.2">
      <c r="A71" s="34">
        <v>69</v>
      </c>
      <c r="B71" s="22" t="s">
        <v>132</v>
      </c>
      <c r="C71" s="22" t="s">
        <v>133</v>
      </c>
      <c r="D71" s="54">
        <v>68.489999999999995</v>
      </c>
      <c r="E71" s="51">
        <v>1</v>
      </c>
      <c r="F71" s="41">
        <f>D71-E71</f>
        <v>67.489999999999995</v>
      </c>
      <c r="G71" s="26">
        <v>30</v>
      </c>
      <c r="H71" s="39">
        <f>F71-G71</f>
        <v>37.489999999999995</v>
      </c>
      <c r="I71" s="8"/>
    </row>
    <row r="72" spans="1:9" s="9" customFormat="1" x14ac:dyDescent="0.2">
      <c r="A72" s="34">
        <v>70</v>
      </c>
      <c r="B72" s="48" t="s">
        <v>74</v>
      </c>
      <c r="C72" s="48" t="s">
        <v>79</v>
      </c>
      <c r="D72" s="39">
        <v>52.3</v>
      </c>
      <c r="E72" s="40">
        <v>3</v>
      </c>
      <c r="F72" s="41">
        <f>D72-E72</f>
        <v>49.3</v>
      </c>
      <c r="G72" s="44">
        <v>11</v>
      </c>
      <c r="H72" s="39">
        <f>F72-G72</f>
        <v>38.299999999999997</v>
      </c>
      <c r="I72" s="11"/>
    </row>
    <row r="73" spans="1:9" s="9" customFormat="1" x14ac:dyDescent="0.2">
      <c r="A73" s="36">
        <v>71</v>
      </c>
      <c r="B73" s="35" t="s">
        <v>24</v>
      </c>
      <c r="C73" s="35" t="s">
        <v>14</v>
      </c>
      <c r="D73" s="39">
        <v>77.400000000000006</v>
      </c>
      <c r="E73" s="40">
        <v>1</v>
      </c>
      <c r="F73" s="41">
        <f>D73-E73</f>
        <v>76.400000000000006</v>
      </c>
      <c r="G73" s="42">
        <v>36</v>
      </c>
      <c r="H73" s="39">
        <f>F73-G73</f>
        <v>40.400000000000006</v>
      </c>
      <c r="I73" s="11"/>
    </row>
    <row r="74" spans="1:9" s="9" customFormat="1" x14ac:dyDescent="0.2">
      <c r="A74" s="34">
        <v>72</v>
      </c>
      <c r="B74" s="43" t="s">
        <v>16</v>
      </c>
      <c r="C74" s="43" t="s">
        <v>6</v>
      </c>
      <c r="D74" s="39">
        <v>93.31</v>
      </c>
      <c r="E74" s="40">
        <v>1</v>
      </c>
      <c r="F74" s="41">
        <f>D74-E74</f>
        <v>92.31</v>
      </c>
      <c r="G74" s="42">
        <v>46</v>
      </c>
      <c r="H74" s="39">
        <f>F74-G74</f>
        <v>46.31</v>
      </c>
      <c r="I74" s="11"/>
    </row>
    <row r="75" spans="1:9" s="9" customFormat="1" x14ac:dyDescent="0.2">
      <c r="A75" s="37">
        <v>73</v>
      </c>
      <c r="B75" s="35" t="s">
        <v>24</v>
      </c>
      <c r="C75" s="35" t="s">
        <v>7</v>
      </c>
      <c r="D75" s="39">
        <v>98.2</v>
      </c>
      <c r="E75" s="40">
        <v>1</v>
      </c>
      <c r="F75" s="41">
        <f>D75-E75</f>
        <v>97.2</v>
      </c>
      <c r="G75" s="42">
        <v>50</v>
      </c>
      <c r="H75" s="39">
        <f>F75-G75</f>
        <v>47.2</v>
      </c>
      <c r="I75" s="11"/>
    </row>
    <row r="76" spans="1:9" s="9" customFormat="1" x14ac:dyDescent="0.2">
      <c r="A76" s="37">
        <v>74</v>
      </c>
      <c r="B76" s="35" t="s">
        <v>50</v>
      </c>
      <c r="C76" s="35" t="s">
        <v>17</v>
      </c>
      <c r="D76" s="39">
        <v>85</v>
      </c>
      <c r="E76" s="40">
        <v>3</v>
      </c>
      <c r="F76" s="41">
        <f>D76-E76</f>
        <v>82</v>
      </c>
      <c r="G76" s="42">
        <v>11</v>
      </c>
      <c r="H76" s="39">
        <f>F76-G76</f>
        <v>71</v>
      </c>
      <c r="I76" s="11"/>
    </row>
    <row r="77" spans="1:9" s="9" customFormat="1" x14ac:dyDescent="0.2">
      <c r="A77" s="34">
        <v>75</v>
      </c>
      <c r="B77" s="35" t="s">
        <v>18</v>
      </c>
      <c r="C77" s="35" t="s">
        <v>5</v>
      </c>
      <c r="D77" s="39">
        <v>92.31</v>
      </c>
      <c r="E77" s="40">
        <v>1</v>
      </c>
      <c r="F77" s="41">
        <f>D77-E77</f>
        <v>91.31</v>
      </c>
      <c r="G77" s="42">
        <v>16</v>
      </c>
      <c r="H77" s="39">
        <f>F77-G77</f>
        <v>75.31</v>
      </c>
      <c r="I77" s="8"/>
    </row>
    <row r="78" spans="1:9" x14ac:dyDescent="0.2">
      <c r="A78" s="2"/>
      <c r="B78" s="48"/>
      <c r="C78" s="48"/>
      <c r="D78" s="54"/>
      <c r="E78" s="36"/>
      <c r="F78" s="56"/>
      <c r="G78" s="57"/>
      <c r="H78" s="54"/>
    </row>
    <row r="79" spans="1:9" x14ac:dyDescent="0.2">
      <c r="A79" s="17"/>
      <c r="B79" s="48"/>
      <c r="C79" s="48"/>
      <c r="D79" s="54"/>
      <c r="E79" s="36"/>
      <c r="F79" s="56"/>
      <c r="G79" s="34"/>
      <c r="H79" s="54"/>
    </row>
    <row r="80" spans="1:9" x14ac:dyDescent="0.2">
      <c r="A80" s="26"/>
      <c r="B80" s="48"/>
      <c r="C80" s="48"/>
      <c r="D80" s="54"/>
      <c r="E80" s="36"/>
      <c r="F80" s="34"/>
      <c r="G80" s="34"/>
      <c r="H80" s="54"/>
    </row>
    <row r="81" spans="1:8" x14ac:dyDescent="0.2">
      <c r="A81" s="26"/>
      <c r="B81" s="48"/>
      <c r="C81" s="48"/>
      <c r="D81" s="54"/>
      <c r="E81" s="36"/>
      <c r="F81" s="34"/>
      <c r="G81" s="34"/>
      <c r="H81" s="54"/>
    </row>
    <row r="82" spans="1:8" x14ac:dyDescent="0.2">
      <c r="A82" s="26"/>
      <c r="B82" s="48"/>
      <c r="C82" s="48"/>
      <c r="D82" s="34"/>
      <c r="E82" s="36"/>
      <c r="F82" s="34"/>
      <c r="G82" s="34"/>
      <c r="H82" s="54"/>
    </row>
    <row r="83" spans="1:8" x14ac:dyDescent="0.2">
      <c r="A83" s="26"/>
      <c r="B83" s="35"/>
      <c r="C83" s="35"/>
      <c r="D83" s="58"/>
      <c r="E83" s="36"/>
      <c r="F83" s="54"/>
      <c r="G83" s="57"/>
      <c r="H83" s="54"/>
    </row>
    <row r="84" spans="1:8" x14ac:dyDescent="0.2">
      <c r="A84" s="26"/>
      <c r="B84" s="48"/>
      <c r="C84" s="48"/>
      <c r="D84" s="34"/>
      <c r="E84" s="36"/>
      <c r="F84" s="54"/>
      <c r="G84" s="34"/>
      <c r="H84" s="54"/>
    </row>
    <row r="85" spans="1:8" x14ac:dyDescent="0.2">
      <c r="A85" s="26"/>
      <c r="B85" s="48"/>
      <c r="C85" s="48"/>
      <c r="D85" s="54"/>
      <c r="E85" s="36"/>
      <c r="F85" s="54"/>
      <c r="G85" s="34"/>
      <c r="H85" s="54"/>
    </row>
    <row r="86" spans="1:8" x14ac:dyDescent="0.2">
      <c r="A86" s="26"/>
      <c r="B86" s="18"/>
      <c r="C86" s="18"/>
      <c r="D86" s="19"/>
      <c r="E86" s="10"/>
      <c r="F86" s="19"/>
      <c r="G86" s="21"/>
      <c r="H86" s="19"/>
    </row>
    <row r="87" spans="1:8" x14ac:dyDescent="0.2">
      <c r="B87" s="23"/>
      <c r="C87" s="23"/>
      <c r="D87" s="27"/>
      <c r="E87" s="30"/>
      <c r="F87" s="33"/>
      <c r="G87" s="32"/>
      <c r="H87" s="27"/>
    </row>
    <row r="88" spans="1:8" x14ac:dyDescent="0.2">
      <c r="B88" s="23"/>
      <c r="C88" s="23"/>
      <c r="D88" s="27"/>
      <c r="E88" s="30"/>
      <c r="F88" s="19"/>
      <c r="G88" s="32"/>
      <c r="H88" s="27"/>
    </row>
    <row r="89" spans="1:8" x14ac:dyDescent="0.2">
      <c r="B89" s="23"/>
      <c r="C89" s="23"/>
      <c r="D89" s="29"/>
      <c r="E89" s="30"/>
      <c r="F89" s="19"/>
      <c r="G89" s="32"/>
      <c r="H89" s="27"/>
    </row>
    <row r="90" spans="1:8" x14ac:dyDescent="0.2">
      <c r="B90" s="23"/>
      <c r="C90" s="23"/>
      <c r="D90" s="29"/>
      <c r="E90" s="30"/>
      <c r="F90" s="19"/>
      <c r="G90" s="32"/>
      <c r="H90" s="27"/>
    </row>
    <row r="91" spans="1:8" x14ac:dyDescent="0.2">
      <c r="B91" s="23"/>
      <c r="C91" s="23"/>
      <c r="D91" s="27"/>
      <c r="E91" s="30"/>
      <c r="F91" s="19"/>
      <c r="G91" s="32"/>
      <c r="H91" s="27"/>
    </row>
    <row r="92" spans="1:8" x14ac:dyDescent="0.2">
      <c r="B92" s="23"/>
      <c r="C92" s="23"/>
      <c r="D92" s="27"/>
      <c r="E92" s="30"/>
      <c r="F92" s="19"/>
      <c r="G92" s="32"/>
      <c r="H92" s="27"/>
    </row>
    <row r="93" spans="1:8" x14ac:dyDescent="0.2">
      <c r="B93" s="23"/>
      <c r="C93" s="23"/>
      <c r="D93" s="29"/>
      <c r="E93" s="30"/>
      <c r="F93" s="19"/>
      <c r="G93" s="32"/>
      <c r="H93" s="27"/>
    </row>
    <row r="94" spans="1:8" x14ac:dyDescent="0.2">
      <c r="B94" s="23"/>
      <c r="C94" s="23"/>
      <c r="D94" s="27"/>
      <c r="E94" s="30"/>
      <c r="F94" s="19"/>
      <c r="G94" s="32"/>
      <c r="H94" s="27"/>
    </row>
    <row r="95" spans="1:8" x14ac:dyDescent="0.2">
      <c r="B95" s="23"/>
      <c r="C95" s="23"/>
      <c r="D95" s="27"/>
      <c r="E95" s="30"/>
      <c r="F95" s="19"/>
      <c r="G95" s="32"/>
      <c r="H95" s="27"/>
    </row>
    <row r="96" spans="1:8" x14ac:dyDescent="0.2">
      <c r="B96" s="23"/>
      <c r="C96" s="23"/>
      <c r="D96" s="27"/>
      <c r="E96" s="30"/>
      <c r="F96" s="19"/>
      <c r="G96" s="32"/>
      <c r="H96" s="27"/>
    </row>
    <row r="97" spans="2:8" x14ac:dyDescent="0.2">
      <c r="B97" s="24"/>
      <c r="C97" s="24"/>
      <c r="D97" s="27"/>
      <c r="E97" s="30"/>
      <c r="F97" s="19"/>
      <c r="G97" s="32"/>
      <c r="H97" s="27"/>
    </row>
    <row r="98" spans="2:8" x14ac:dyDescent="0.2">
      <c r="B98" s="24"/>
      <c r="C98" s="24"/>
      <c r="D98" s="28"/>
      <c r="E98" s="31"/>
      <c r="F98" s="19"/>
      <c r="G98" s="32"/>
      <c r="H98" s="27"/>
    </row>
    <row r="99" spans="2:8" x14ac:dyDescent="0.2">
      <c r="B99" s="23"/>
      <c r="C99" s="23"/>
      <c r="D99" s="27"/>
      <c r="E99" s="30"/>
      <c r="F99" s="19"/>
      <c r="G99" s="32"/>
      <c r="H99" s="27"/>
    </row>
    <row r="100" spans="2:8" x14ac:dyDescent="0.2">
      <c r="B100" s="23"/>
      <c r="C100" s="23"/>
      <c r="D100" s="27"/>
      <c r="E100" s="30"/>
      <c r="F100" s="19"/>
      <c r="G100" s="32"/>
      <c r="H100" s="27"/>
    </row>
    <row r="101" spans="2:8" x14ac:dyDescent="0.2">
      <c r="B101" s="24"/>
      <c r="C101" s="24"/>
      <c r="D101" s="28"/>
      <c r="E101" s="31"/>
      <c r="F101" s="19"/>
      <c r="G101" s="32"/>
      <c r="H101" s="27"/>
    </row>
    <row r="102" spans="2:8" x14ac:dyDescent="0.2">
      <c r="B102" s="23"/>
      <c r="C102" s="23"/>
      <c r="D102" s="27"/>
      <c r="E102" s="30"/>
      <c r="F102" s="19"/>
      <c r="G102" s="32"/>
      <c r="H102" s="27"/>
    </row>
    <row r="103" spans="2:8" x14ac:dyDescent="0.2">
      <c r="B103" s="24"/>
      <c r="C103" s="24"/>
      <c r="D103" s="28"/>
      <c r="E103" s="31"/>
      <c r="F103" s="19"/>
      <c r="G103" s="32"/>
      <c r="H103" s="27"/>
    </row>
    <row r="104" spans="2:8" x14ac:dyDescent="0.2">
      <c r="B104" s="24"/>
      <c r="C104" s="24"/>
      <c r="D104" s="28"/>
      <c r="E104" s="31"/>
      <c r="F104" s="19"/>
      <c r="G104" s="32"/>
      <c r="H104" s="27"/>
    </row>
    <row r="105" spans="2:8" x14ac:dyDescent="0.2">
      <c r="B105" s="24"/>
      <c r="C105" s="24"/>
      <c r="D105" s="28"/>
      <c r="E105" s="30"/>
      <c r="F105" s="19"/>
      <c r="G105" s="32"/>
      <c r="H105" s="27"/>
    </row>
    <row r="106" spans="2:8" x14ac:dyDescent="0.2">
      <c r="B106" s="24"/>
      <c r="C106" s="24"/>
      <c r="D106" s="28"/>
      <c r="E106" s="30"/>
      <c r="F106" s="19"/>
      <c r="G106" s="32"/>
      <c r="H106" s="27"/>
    </row>
    <row r="107" spans="2:8" x14ac:dyDescent="0.2">
      <c r="B107" s="24"/>
      <c r="C107" s="24"/>
      <c r="D107" s="28"/>
      <c r="E107" s="31"/>
      <c r="F107" s="19"/>
      <c r="G107" s="32"/>
      <c r="H107" s="27"/>
    </row>
    <row r="108" spans="2:8" x14ac:dyDescent="0.2">
      <c r="B108" s="23"/>
      <c r="C108" s="23"/>
      <c r="D108" s="27"/>
      <c r="E108" s="30"/>
      <c r="F108" s="19"/>
      <c r="G108" s="32"/>
      <c r="H108" s="27"/>
    </row>
    <row r="109" spans="2:8" x14ac:dyDescent="0.2">
      <c r="B109" s="24"/>
      <c r="C109" s="24"/>
      <c r="D109" s="28"/>
      <c r="E109" s="30"/>
      <c r="F109" s="19"/>
      <c r="G109" s="32"/>
      <c r="H109" s="27"/>
    </row>
    <row r="110" spans="2:8" x14ac:dyDescent="0.2">
      <c r="B110" s="24"/>
      <c r="C110" s="24"/>
      <c r="D110" s="28"/>
      <c r="E110" s="31"/>
      <c r="F110" s="19"/>
      <c r="G110" s="32"/>
      <c r="H110" s="27"/>
    </row>
    <row r="111" spans="2:8" x14ac:dyDescent="0.2">
      <c r="B111" s="25"/>
      <c r="C111" s="24"/>
      <c r="D111" s="28"/>
      <c r="E111" s="31"/>
      <c r="F111" s="19"/>
      <c r="G111" s="32"/>
      <c r="H111" s="27"/>
    </row>
    <row r="112" spans="2:8" x14ac:dyDescent="0.2">
      <c r="B112" s="25"/>
      <c r="C112" s="24"/>
      <c r="D112" s="28"/>
      <c r="E112" s="31"/>
      <c r="F112" s="19"/>
      <c r="G112" s="32"/>
      <c r="H112" s="27"/>
    </row>
    <row r="113" spans="2:8" x14ac:dyDescent="0.2">
      <c r="B113" s="23"/>
      <c r="C113" s="23"/>
      <c r="D113" s="29"/>
      <c r="E113" s="30"/>
      <c r="F113" s="19"/>
      <c r="G113" s="32"/>
      <c r="H113" s="27"/>
    </row>
    <row r="114" spans="2:8" x14ac:dyDescent="0.2">
      <c r="B114" s="23"/>
      <c r="C114" s="23"/>
      <c r="D114" s="27"/>
      <c r="E114" s="30"/>
      <c r="F114" s="19"/>
      <c r="G114" s="32"/>
      <c r="H114" s="27"/>
    </row>
    <row r="115" spans="2:8" x14ac:dyDescent="0.2">
      <c r="B115" s="23"/>
      <c r="C115" s="23"/>
      <c r="D115" s="27"/>
      <c r="E115" s="30"/>
      <c r="F115" s="19"/>
      <c r="G115" s="32"/>
      <c r="H115" s="27"/>
    </row>
    <row r="116" spans="2:8" x14ac:dyDescent="0.2">
      <c r="B116" s="23"/>
      <c r="C116" s="23"/>
      <c r="D116" s="27"/>
      <c r="E116" s="30"/>
      <c r="F116" s="19"/>
      <c r="G116" s="32"/>
      <c r="H116" s="27"/>
    </row>
    <row r="117" spans="2:8" x14ac:dyDescent="0.2">
      <c r="B117" s="23"/>
      <c r="C117" s="23"/>
      <c r="D117" s="27"/>
      <c r="E117" s="30"/>
      <c r="F117" s="19"/>
      <c r="G117" s="32"/>
      <c r="H117" s="27"/>
    </row>
    <row r="118" spans="2:8" x14ac:dyDescent="0.2">
      <c r="B118" s="23"/>
      <c r="C118" s="23"/>
      <c r="D118" s="27"/>
      <c r="E118" s="30"/>
      <c r="F118" s="19"/>
      <c r="G118" s="32"/>
      <c r="H118" s="27"/>
    </row>
    <row r="119" spans="2:8" x14ac:dyDescent="0.2">
      <c r="B119" s="23"/>
      <c r="C119" s="23"/>
      <c r="D119" s="27"/>
      <c r="E119" s="30"/>
      <c r="F119" s="27"/>
      <c r="G119" s="32"/>
      <c r="H119" s="27"/>
    </row>
    <row r="120" spans="2:8" x14ac:dyDescent="0.2">
      <c r="B120" s="23"/>
      <c r="C120" s="23"/>
      <c r="D120" s="27"/>
      <c r="E120" s="30"/>
      <c r="F120" s="27"/>
      <c r="G120" s="32"/>
      <c r="H120" s="27"/>
    </row>
  </sheetData>
  <sortState ref="B3:H77">
    <sortCondition ref="H3:H77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Opie</dc:creator>
  <cp:lastModifiedBy>Rod</cp:lastModifiedBy>
  <cp:lastPrinted>2016-10-09T02:17:46Z</cp:lastPrinted>
  <dcterms:created xsi:type="dcterms:W3CDTF">2013-03-17T03:56:36Z</dcterms:created>
  <dcterms:modified xsi:type="dcterms:W3CDTF">2017-03-06T07:46:35Z</dcterms:modified>
</cp:coreProperties>
</file>