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1\Strideouts 2016\"/>
    </mc:Choice>
  </mc:AlternateContent>
  <bookViews>
    <workbookView xWindow="360" yWindow="90" windowWidth="13920" windowHeight="4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Sheet1!$B$2:$F$84</definedName>
  </definedNames>
  <calcPr calcId="152511"/>
</workbook>
</file>

<file path=xl/calcChain.xml><?xml version="1.0" encoding="utf-8"?>
<calcChain xmlns="http://schemas.openxmlformats.org/spreadsheetml/2006/main">
  <c r="F59" i="1" l="1"/>
  <c r="H59" i="1" s="1"/>
  <c r="F62" i="1"/>
  <c r="H62" i="1" s="1"/>
  <c r="H79" i="1" l="1"/>
  <c r="H68" i="1"/>
  <c r="H17" i="1"/>
  <c r="H33" i="1"/>
  <c r="H82" i="1"/>
  <c r="H7" i="1"/>
  <c r="H13" i="1"/>
  <c r="H14" i="1"/>
  <c r="H20" i="1"/>
  <c r="H54" i="1"/>
  <c r="H60" i="1"/>
  <c r="H73" i="1"/>
  <c r="H74" i="1"/>
  <c r="H84" i="1"/>
  <c r="H42" i="1"/>
  <c r="H11" i="1"/>
  <c r="H64" i="1"/>
  <c r="H38" i="1"/>
  <c r="H18" i="1"/>
  <c r="H26" i="1"/>
  <c r="H28" i="1"/>
  <c r="H47" i="1"/>
  <c r="F79" i="1"/>
  <c r="F68" i="1"/>
  <c r="F49" i="1"/>
  <c r="H49" i="1" s="1"/>
  <c r="F44" i="1"/>
  <c r="H44" i="1" s="1"/>
  <c r="F72" i="1"/>
  <c r="H72" i="1" s="1"/>
  <c r="F37" i="1"/>
  <c r="H37" i="1" s="1"/>
  <c r="F71" i="1"/>
  <c r="H71" i="1" s="1"/>
  <c r="F61" i="1"/>
  <c r="H61" i="1" s="1"/>
  <c r="F17" i="1"/>
  <c r="F6" i="1"/>
  <c r="H6" i="1" s="1"/>
  <c r="F16" i="1"/>
  <c r="H16" i="1" s="1"/>
  <c r="F29" i="1"/>
  <c r="H29" i="1" s="1"/>
  <c r="F33" i="1"/>
  <c r="F9" i="1"/>
  <c r="H9" i="1" s="1"/>
  <c r="F23" i="1"/>
  <c r="H23" i="1" s="1"/>
  <c r="F81" i="1"/>
  <c r="H81" i="1" s="1"/>
  <c r="F82" i="1"/>
  <c r="F66" i="1"/>
  <c r="H66" i="1" s="1"/>
  <c r="F65" i="1"/>
  <c r="H65" i="1" s="1"/>
  <c r="F24" i="1"/>
  <c r="H24" i="1" s="1"/>
  <c r="F41" i="1"/>
  <c r="H41" i="1" s="1"/>
  <c r="F7" i="1"/>
  <c r="F83" i="1"/>
  <c r="H83" i="1" s="1"/>
  <c r="F21" i="1"/>
  <c r="H21" i="1" s="1"/>
  <c r="F13" i="1"/>
  <c r="F14" i="1"/>
  <c r="F63" i="1"/>
  <c r="H63" i="1" s="1"/>
  <c r="F67" i="1"/>
  <c r="H67" i="1" s="1"/>
  <c r="F45" i="1"/>
  <c r="H45" i="1" s="1"/>
  <c r="F20" i="1"/>
  <c r="F54" i="1"/>
  <c r="F32" i="1"/>
  <c r="H32" i="1" s="1"/>
  <c r="F60" i="1"/>
  <c r="F73" i="1"/>
  <c r="F74" i="1"/>
  <c r="F43" i="1"/>
  <c r="H43" i="1" s="1"/>
  <c r="F36" i="1"/>
  <c r="H36" i="1" s="1"/>
  <c r="F76" i="1"/>
  <c r="H76" i="1" s="1"/>
  <c r="F56" i="1"/>
  <c r="H56" i="1" s="1"/>
  <c r="F40" i="1"/>
  <c r="H40" i="1" s="1"/>
  <c r="F55" i="1"/>
  <c r="H55" i="1" s="1"/>
  <c r="F53" i="1"/>
  <c r="H53" i="1" s="1"/>
  <c r="F57" i="1"/>
  <c r="H57" i="1" s="1"/>
  <c r="F25" i="1"/>
  <c r="H25" i="1" s="1"/>
  <c r="F78" i="1"/>
  <c r="H78" i="1" s="1"/>
  <c r="F77" i="1"/>
  <c r="H77" i="1" s="1"/>
  <c r="F15" i="1"/>
  <c r="H15" i="1" s="1"/>
  <c r="F5" i="1"/>
  <c r="H5" i="1" s="1"/>
  <c r="F30" i="1"/>
  <c r="H30" i="1" s="1"/>
  <c r="F46" i="1"/>
  <c r="H46" i="1" s="1"/>
  <c r="F22" i="1"/>
  <c r="H22" i="1" s="1"/>
  <c r="F27" i="1"/>
  <c r="H27" i="1" s="1"/>
  <c r="F31" i="1"/>
  <c r="H31" i="1" s="1"/>
  <c r="F34" i="1"/>
  <c r="H34" i="1" s="1"/>
  <c r="F84" i="1"/>
  <c r="F4" i="1"/>
  <c r="H4" i="1" s="1"/>
  <c r="F35" i="1"/>
  <c r="H35" i="1" s="1"/>
  <c r="F8" i="1"/>
  <c r="H8" i="1" s="1"/>
  <c r="F3" i="1"/>
  <c r="H3" i="1" s="1"/>
  <c r="F58" i="1"/>
  <c r="H58" i="1" s="1"/>
  <c r="F42" i="1"/>
  <c r="F12" i="1"/>
  <c r="H12" i="1" s="1"/>
  <c r="F10" i="1"/>
  <c r="H10" i="1" s="1"/>
  <c r="F80" i="1"/>
  <c r="H80" i="1" s="1"/>
  <c r="F11" i="1"/>
  <c r="F51" i="1"/>
  <c r="H51" i="1" s="1"/>
  <c r="F19" i="1"/>
  <c r="H19" i="1" s="1"/>
  <c r="F69" i="1"/>
  <c r="H69" i="1" s="1"/>
  <c r="F64" i="1"/>
  <c r="F38" i="1"/>
  <c r="F75" i="1"/>
  <c r="H75" i="1" s="1"/>
  <c r="F50" i="1"/>
  <c r="H50" i="1" s="1"/>
  <c r="F18" i="1"/>
  <c r="F26" i="1"/>
  <c r="F39" i="1"/>
  <c r="H39" i="1" s="1"/>
  <c r="F70" i="1"/>
  <c r="H70" i="1" s="1"/>
  <c r="F48" i="1"/>
  <c r="H48" i="1" s="1"/>
  <c r="F28" i="1"/>
  <c r="F47" i="1"/>
  <c r="F52" i="1" l="1"/>
  <c r="H52" i="1" s="1"/>
</calcChain>
</file>

<file path=xl/sharedStrings.xml><?xml version="1.0" encoding="utf-8"?>
<sst xmlns="http://schemas.openxmlformats.org/spreadsheetml/2006/main" count="174" uniqueCount="150">
  <si>
    <t>Stuart</t>
  </si>
  <si>
    <t>Wheeler</t>
  </si>
  <si>
    <t>Doug</t>
  </si>
  <si>
    <t>Oehr</t>
  </si>
  <si>
    <t>Lucy</t>
  </si>
  <si>
    <t>Michael</t>
  </si>
  <si>
    <t>Graham</t>
  </si>
  <si>
    <t>Andrews</t>
  </si>
  <si>
    <t>Dean</t>
  </si>
  <si>
    <t>Steve</t>
  </si>
  <si>
    <t>Peter</t>
  </si>
  <si>
    <t>Kisler</t>
  </si>
  <si>
    <t>Lynn</t>
  </si>
  <si>
    <t>Field</t>
  </si>
  <si>
    <t>Miriklis</t>
  </si>
  <si>
    <t>Bruce</t>
  </si>
  <si>
    <t>Smith</t>
  </si>
  <si>
    <t>Ken</t>
  </si>
  <si>
    <t>Alice</t>
  </si>
  <si>
    <t>Edwards</t>
  </si>
  <si>
    <t>John</t>
  </si>
  <si>
    <t>Musgrove</t>
  </si>
  <si>
    <t>Martin</t>
  </si>
  <si>
    <t>Marianne</t>
  </si>
  <si>
    <t>Tony</t>
  </si>
  <si>
    <t>Morina</t>
  </si>
  <si>
    <t>Domenico</t>
  </si>
  <si>
    <t>Counsell</t>
  </si>
  <si>
    <t>Steven</t>
  </si>
  <si>
    <t>Miller</t>
  </si>
  <si>
    <t>Place</t>
  </si>
  <si>
    <t>Last Name</t>
  </si>
  <si>
    <t>First Name</t>
  </si>
  <si>
    <t>Clock Time</t>
  </si>
  <si>
    <t>Start Time</t>
  </si>
  <si>
    <t>Actual Time</t>
  </si>
  <si>
    <t>Handicap</t>
  </si>
  <si>
    <t>Nett Handicap Time</t>
  </si>
  <si>
    <t xml:space="preserve">   KEVIN BROWNE HANDICAP </t>
  </si>
  <si>
    <t>Fatchen</t>
  </si>
  <si>
    <t>Leigh</t>
  </si>
  <si>
    <t>Stokes</t>
  </si>
  <si>
    <t>Shayne</t>
  </si>
  <si>
    <t>Herft</t>
  </si>
  <si>
    <t>Patrick</t>
  </si>
  <si>
    <t>Urquhart</t>
  </si>
  <si>
    <t>Phillip</t>
  </si>
  <si>
    <t>Vignuoli</t>
  </si>
  <si>
    <t>Vincent</t>
  </si>
  <si>
    <t>Goodman</t>
  </si>
  <si>
    <t>Jack</t>
  </si>
  <si>
    <t>O'Neill</t>
  </si>
  <si>
    <t>Kevin</t>
  </si>
  <si>
    <t>Clarrie</t>
  </si>
  <si>
    <t>Brian</t>
  </si>
  <si>
    <t>Xavier</t>
  </si>
  <si>
    <t>Crowley</t>
  </si>
  <si>
    <t>Brendan</t>
  </si>
  <si>
    <t>Robb</t>
  </si>
  <si>
    <t>Debra</t>
  </si>
  <si>
    <t>Travill</t>
  </si>
  <si>
    <t>Ellery</t>
  </si>
  <si>
    <t>Cynthia</t>
  </si>
  <si>
    <t>Goss</t>
  </si>
  <si>
    <t>Bloomer</t>
  </si>
  <si>
    <t>Wooles</t>
  </si>
  <si>
    <t>Angela</t>
  </si>
  <si>
    <t>Robert</t>
  </si>
  <si>
    <t>Carroli</t>
  </si>
  <si>
    <t>Lisa</t>
  </si>
  <si>
    <t>Armstrong</t>
  </si>
  <si>
    <t>Jenny</t>
  </si>
  <si>
    <t>Want</t>
  </si>
  <si>
    <t>Merle</t>
  </si>
  <si>
    <t>Eastwood</t>
  </si>
  <si>
    <t>Elizabeth</t>
  </si>
  <si>
    <t>McConnochie</t>
  </si>
  <si>
    <t>Meryl</t>
  </si>
  <si>
    <t>Mark</t>
  </si>
  <si>
    <t>Kemp</t>
  </si>
  <si>
    <t>Shaun</t>
  </si>
  <si>
    <t>Grafen</t>
  </si>
  <si>
    <t>Chris</t>
  </si>
  <si>
    <t>Sturzaker</t>
  </si>
  <si>
    <t>Jane</t>
  </si>
  <si>
    <t>Jacobson</t>
  </si>
  <si>
    <t>Ferguson</t>
  </si>
  <si>
    <t>Malcolm</t>
  </si>
  <si>
    <t>Anthony</t>
  </si>
  <si>
    <t>VRR  TTT 8KM  MARCH 2016</t>
  </si>
  <si>
    <t>Barker</t>
  </si>
  <si>
    <t>Stephen</t>
  </si>
  <si>
    <t>Brain</t>
  </si>
  <si>
    <t>Glenyse</t>
  </si>
  <si>
    <t>Arnel</t>
  </si>
  <si>
    <t>Lynette</t>
  </si>
  <si>
    <t>Custo</t>
  </si>
  <si>
    <t>Horrigan</t>
  </si>
  <si>
    <t>Evan</t>
  </si>
  <si>
    <t>Terry</t>
  </si>
  <si>
    <t>Fisher</t>
  </si>
  <si>
    <t>Ian</t>
  </si>
  <si>
    <t>Battrick</t>
  </si>
  <si>
    <t>Pete</t>
  </si>
  <si>
    <t>Ernie</t>
  </si>
  <si>
    <t>Stewart</t>
  </si>
  <si>
    <t>McAvaney</t>
  </si>
  <si>
    <t>Webster</t>
  </si>
  <si>
    <t>Yvonne</t>
  </si>
  <si>
    <t>Tarquin</t>
  </si>
  <si>
    <t>Partridge</t>
  </si>
  <si>
    <t>Keith</t>
  </si>
  <si>
    <t>Clare</t>
  </si>
  <si>
    <t>Padula</t>
  </si>
  <si>
    <t>Grant</t>
  </si>
  <si>
    <t>Lawrence</t>
  </si>
  <si>
    <t>Margaret</t>
  </si>
  <si>
    <t>Hogan</t>
  </si>
  <si>
    <t>Carusi</t>
  </si>
  <si>
    <t>Vance</t>
  </si>
  <si>
    <t>Denis</t>
  </si>
  <si>
    <t>Rogers</t>
  </si>
  <si>
    <t>Rebekah</t>
  </si>
  <si>
    <t>Moseley</t>
  </si>
  <si>
    <t>Rowleson</t>
  </si>
  <si>
    <t>Bronwyn</t>
  </si>
  <si>
    <t>Trowbridge</t>
  </si>
  <si>
    <t>Petrina</t>
  </si>
  <si>
    <t>Beckhouse</t>
  </si>
  <si>
    <t>Wendy</t>
  </si>
  <si>
    <t>De Luca</t>
  </si>
  <si>
    <t>Shelley</t>
  </si>
  <si>
    <t>Pratt</t>
  </si>
  <si>
    <t>Emily</t>
  </si>
  <si>
    <t>Sandiford</t>
  </si>
  <si>
    <t>Wearne</t>
  </si>
  <si>
    <t>Erica</t>
  </si>
  <si>
    <t>Burns</t>
  </si>
  <si>
    <t>Corcoris</t>
  </si>
  <si>
    <t>Helen</t>
  </si>
  <si>
    <t>Neumann</t>
  </si>
  <si>
    <t>Barrie</t>
  </si>
  <si>
    <t>O'Flaherty</t>
  </si>
  <si>
    <t>Catherine</t>
  </si>
  <si>
    <t>Wilson</t>
  </si>
  <si>
    <t>Mick</t>
  </si>
  <si>
    <t>Wood</t>
  </si>
  <si>
    <t>Jessica</t>
  </si>
  <si>
    <t>Murphy</t>
  </si>
  <si>
    <t>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</si>
</sst>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0" xfId="1" applyBorder="1"/>
    <xf numFmtId="0" fontId="5" fillId="0" borderId="0" xfId="0" applyFont="1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4" fillId="0" borderId="0" xfId="1" applyFont="1" applyFill="1" applyBorder="1"/>
    <xf numFmtId="0" fontId="1" fillId="0" borderId="0" xfId="1" applyFill="1" applyBorder="1"/>
    <xf numFmtId="0" fontId="5" fillId="0" borderId="0" xfId="0" applyFont="1" applyFill="1" applyBorder="1"/>
    <xf numFmtId="0" fontId="7" fillId="0" borderId="1" xfId="1" applyFont="1" applyBorder="1" applyAlignment="1">
      <alignment horizontal="center"/>
    </xf>
    <xf numFmtId="0" fontId="7" fillId="0" borderId="0" xfId="1" applyFont="1" applyBorder="1"/>
    <xf numFmtId="0" fontId="6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0" fillId="0" borderId="0" xfId="0" applyBorder="1"/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zoomScaleNormal="100" workbookViewId="0">
      <selection activeCell="A85" sqref="A85"/>
    </sheetView>
  </sheetViews>
  <sheetFormatPr defaultRowHeight="14.25" x14ac:dyDescent="0.2"/>
  <cols>
    <col min="1" max="1" width="6.25" style="6" customWidth="1"/>
    <col min="2" max="2" width="15.375" style="8" customWidth="1"/>
    <col min="3" max="3" width="10.25" style="8" customWidth="1"/>
    <col min="4" max="5" width="9" style="6"/>
    <col min="6" max="6" width="11.125" style="6" customWidth="1"/>
    <col min="7" max="7" width="10.375" style="6" customWidth="1"/>
    <col min="8" max="8" width="15.875" style="6" customWidth="1"/>
  </cols>
  <sheetData>
    <row r="1" spans="1:9" ht="15" x14ac:dyDescent="0.25">
      <c r="A1" s="20"/>
      <c r="B1" s="17"/>
      <c r="C1" s="17" t="s">
        <v>89</v>
      </c>
      <c r="D1" s="17"/>
      <c r="E1" s="17"/>
      <c r="F1" s="17" t="s">
        <v>38</v>
      </c>
      <c r="G1" s="18"/>
      <c r="H1" s="19"/>
    </row>
    <row r="2" spans="1:9" x14ac:dyDescent="0.2">
      <c r="A2" s="1" t="s">
        <v>30</v>
      </c>
      <c r="B2" s="7" t="s">
        <v>31</v>
      </c>
      <c r="C2" s="7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0"/>
    </row>
    <row r="3" spans="1:9" s="12" customFormat="1" x14ac:dyDescent="0.2">
      <c r="A3" s="48">
        <v>1</v>
      </c>
      <c r="B3" s="57" t="s">
        <v>132</v>
      </c>
      <c r="C3" s="57" t="s">
        <v>133</v>
      </c>
      <c r="D3" s="53">
        <v>50.57</v>
      </c>
      <c r="E3" s="58">
        <v>1</v>
      </c>
      <c r="F3" s="55">
        <f>D3-E3</f>
        <v>49.57</v>
      </c>
      <c r="G3" s="58">
        <v>29</v>
      </c>
      <c r="H3" s="53">
        <f>F3-G3</f>
        <v>20.57</v>
      </c>
      <c r="I3" s="24"/>
    </row>
    <row r="4" spans="1:9" s="12" customFormat="1" x14ac:dyDescent="0.2">
      <c r="A4" s="48">
        <v>2</v>
      </c>
      <c r="B4" s="57" t="s">
        <v>51</v>
      </c>
      <c r="C4" s="57" t="s">
        <v>99</v>
      </c>
      <c r="D4" s="53">
        <v>42.45</v>
      </c>
      <c r="E4" s="54">
        <v>1</v>
      </c>
      <c r="F4" s="55">
        <f>D4-E4</f>
        <v>41.45</v>
      </c>
      <c r="G4" s="56">
        <v>18</v>
      </c>
      <c r="H4" s="53">
        <f>F4-G4</f>
        <v>23.450000000000003</v>
      </c>
      <c r="I4" s="24"/>
    </row>
    <row r="5" spans="1:9" s="12" customFormat="1" x14ac:dyDescent="0.2">
      <c r="A5" s="48">
        <v>3</v>
      </c>
      <c r="B5" s="49" t="s">
        <v>25</v>
      </c>
      <c r="C5" s="49" t="s">
        <v>26</v>
      </c>
      <c r="D5" s="53">
        <v>57.1</v>
      </c>
      <c r="E5" s="54">
        <v>1</v>
      </c>
      <c r="F5" s="55">
        <f>D5-E5</f>
        <v>56.1</v>
      </c>
      <c r="G5" s="56">
        <v>30</v>
      </c>
      <c r="H5" s="53">
        <f>F5-G5</f>
        <v>26.1</v>
      </c>
      <c r="I5" s="24"/>
    </row>
    <row r="6" spans="1:9" s="12" customFormat="1" x14ac:dyDescent="0.2">
      <c r="A6" s="48">
        <v>4</v>
      </c>
      <c r="B6" s="57" t="s">
        <v>68</v>
      </c>
      <c r="C6" s="57" t="s">
        <v>69</v>
      </c>
      <c r="D6" s="53">
        <v>42.14</v>
      </c>
      <c r="E6" s="58">
        <v>1</v>
      </c>
      <c r="F6" s="55">
        <f>D6-E6</f>
        <v>41.14</v>
      </c>
      <c r="G6" s="58">
        <v>15</v>
      </c>
      <c r="H6" s="53">
        <f>F6-G6</f>
        <v>26.14</v>
      </c>
      <c r="I6" s="24"/>
    </row>
    <row r="7" spans="1:9" s="12" customFormat="1" x14ac:dyDescent="0.2">
      <c r="A7" s="48">
        <v>5</v>
      </c>
      <c r="B7" s="49" t="s">
        <v>86</v>
      </c>
      <c r="C7" s="49" t="s">
        <v>87</v>
      </c>
      <c r="D7" s="53">
        <v>42.15</v>
      </c>
      <c r="E7" s="51">
        <v>1</v>
      </c>
      <c r="F7" s="55">
        <f>D7-E7</f>
        <v>41.15</v>
      </c>
      <c r="G7" s="56">
        <v>15</v>
      </c>
      <c r="H7" s="53">
        <f>F7-G7</f>
        <v>26.15</v>
      </c>
      <c r="I7" s="24"/>
    </row>
    <row r="8" spans="1:9" s="12" customFormat="1" x14ac:dyDescent="0.2">
      <c r="A8" s="48">
        <v>6</v>
      </c>
      <c r="B8" s="59" t="s">
        <v>110</v>
      </c>
      <c r="C8" s="59" t="s">
        <v>111</v>
      </c>
      <c r="D8" s="60">
        <v>38.5</v>
      </c>
      <c r="E8" s="54">
        <v>5</v>
      </c>
      <c r="F8" s="55">
        <f>D8-E8</f>
        <v>33.5</v>
      </c>
      <c r="G8" s="61">
        <v>7</v>
      </c>
      <c r="H8" s="53">
        <f>F8-G8</f>
        <v>26.5</v>
      </c>
      <c r="I8" s="24"/>
    </row>
    <row r="9" spans="1:9" s="12" customFormat="1" x14ac:dyDescent="0.2">
      <c r="A9" s="48">
        <v>7</v>
      </c>
      <c r="B9" s="49" t="s">
        <v>56</v>
      </c>
      <c r="C9" s="49" t="s">
        <v>57</v>
      </c>
      <c r="D9" s="53">
        <v>40.130000000000003</v>
      </c>
      <c r="E9" s="54">
        <v>5</v>
      </c>
      <c r="F9" s="55">
        <f>D9-E9</f>
        <v>35.130000000000003</v>
      </c>
      <c r="G9" s="56">
        <v>8</v>
      </c>
      <c r="H9" s="53">
        <f>F9-G9</f>
        <v>27.130000000000003</v>
      </c>
      <c r="I9" s="24"/>
    </row>
    <row r="10" spans="1:9" s="12" customFormat="1" x14ac:dyDescent="0.2">
      <c r="A10" s="48">
        <v>8</v>
      </c>
      <c r="B10" s="49" t="s">
        <v>134</v>
      </c>
      <c r="C10" s="49" t="s">
        <v>2</v>
      </c>
      <c r="D10" s="53">
        <v>38.31</v>
      </c>
      <c r="E10" s="51">
        <v>5</v>
      </c>
      <c r="F10" s="55">
        <f>D10-E10</f>
        <v>33.31</v>
      </c>
      <c r="G10" s="56">
        <v>6</v>
      </c>
      <c r="H10" s="53">
        <f>F10-G10</f>
        <v>27.310000000000002</v>
      </c>
      <c r="I10" s="24"/>
    </row>
    <row r="11" spans="1:9" s="12" customFormat="1" x14ac:dyDescent="0.2">
      <c r="A11" s="48">
        <v>9</v>
      </c>
      <c r="B11" s="52" t="s">
        <v>105</v>
      </c>
      <c r="C11" s="49" t="s">
        <v>104</v>
      </c>
      <c r="D11" s="53">
        <v>39.56</v>
      </c>
      <c r="E11" s="51">
        <v>3</v>
      </c>
      <c r="F11" s="55">
        <f>D11-E11</f>
        <v>36.56</v>
      </c>
      <c r="G11" s="56">
        <v>9</v>
      </c>
      <c r="H11" s="53">
        <f>F11-G11</f>
        <v>27.560000000000002</v>
      </c>
      <c r="I11" s="24"/>
    </row>
    <row r="12" spans="1:9" s="12" customFormat="1" x14ac:dyDescent="0.2">
      <c r="A12" s="48">
        <v>10</v>
      </c>
      <c r="B12" s="57" t="s">
        <v>124</v>
      </c>
      <c r="C12" s="57" t="s">
        <v>125</v>
      </c>
      <c r="D12" s="53">
        <v>57.07</v>
      </c>
      <c r="E12" s="58">
        <v>1</v>
      </c>
      <c r="F12" s="55">
        <f>D12-E12</f>
        <v>56.07</v>
      </c>
      <c r="G12" s="58">
        <v>28</v>
      </c>
      <c r="H12" s="53">
        <f>F12-G12</f>
        <v>28.07</v>
      </c>
      <c r="I12" s="24"/>
    </row>
    <row r="13" spans="1:9" s="12" customFormat="1" x14ac:dyDescent="0.2">
      <c r="A13" s="51">
        <v>11</v>
      </c>
      <c r="B13" s="57" t="s">
        <v>49</v>
      </c>
      <c r="C13" s="57" t="s">
        <v>15</v>
      </c>
      <c r="D13" s="53">
        <v>69.22</v>
      </c>
      <c r="E13" s="54">
        <v>1</v>
      </c>
      <c r="F13" s="55">
        <f>D13-E13</f>
        <v>68.22</v>
      </c>
      <c r="G13" s="56">
        <v>40</v>
      </c>
      <c r="H13" s="53">
        <f>F13-G13</f>
        <v>28.22</v>
      </c>
      <c r="I13" s="14"/>
    </row>
    <row r="14" spans="1:9" s="12" customFormat="1" x14ac:dyDescent="0.2">
      <c r="A14" s="51">
        <v>12</v>
      </c>
      <c r="B14" s="57" t="s">
        <v>63</v>
      </c>
      <c r="C14" s="57" t="s">
        <v>28</v>
      </c>
      <c r="D14" s="53">
        <v>41</v>
      </c>
      <c r="E14" s="58">
        <v>5</v>
      </c>
      <c r="F14" s="55">
        <f>D14-E14</f>
        <v>36</v>
      </c>
      <c r="G14" s="58">
        <v>7</v>
      </c>
      <c r="H14" s="53">
        <f>F14-G14</f>
        <v>29</v>
      </c>
      <c r="I14" s="14"/>
    </row>
    <row r="15" spans="1:9" s="12" customFormat="1" x14ac:dyDescent="0.2">
      <c r="A15" s="51">
        <v>13</v>
      </c>
      <c r="B15" s="49" t="s">
        <v>14</v>
      </c>
      <c r="C15" s="49" t="s">
        <v>5</v>
      </c>
      <c r="D15" s="53">
        <v>42.24</v>
      </c>
      <c r="E15" s="54">
        <v>3</v>
      </c>
      <c r="F15" s="55">
        <f>D15-E15</f>
        <v>39.24</v>
      </c>
      <c r="G15" s="56">
        <v>10</v>
      </c>
      <c r="H15" s="53">
        <f>F15-G15</f>
        <v>29.240000000000002</v>
      </c>
      <c r="I15" s="11"/>
    </row>
    <row r="16" spans="1:9" s="12" customFormat="1" x14ac:dyDescent="0.2">
      <c r="A16" s="48">
        <v>14</v>
      </c>
      <c r="B16" s="49" t="s">
        <v>118</v>
      </c>
      <c r="C16" s="49" t="s">
        <v>78</v>
      </c>
      <c r="D16" s="53">
        <v>42.25</v>
      </c>
      <c r="E16" s="54">
        <v>3</v>
      </c>
      <c r="F16" s="55">
        <f>D16-E16</f>
        <v>39.25</v>
      </c>
      <c r="G16" s="56">
        <v>10</v>
      </c>
      <c r="H16" s="53">
        <f>F16-G16</f>
        <v>29.25</v>
      </c>
      <c r="I16" s="11"/>
    </row>
    <row r="17" spans="1:9" s="12" customFormat="1" x14ac:dyDescent="0.2">
      <c r="A17" s="48">
        <v>15</v>
      </c>
      <c r="B17" s="57" t="s">
        <v>137</v>
      </c>
      <c r="C17" s="57" t="s">
        <v>67</v>
      </c>
      <c r="D17" s="53">
        <v>37.43</v>
      </c>
      <c r="E17" s="58">
        <v>1</v>
      </c>
      <c r="F17" s="55">
        <f>D17-E17</f>
        <v>36.43</v>
      </c>
      <c r="G17" s="58">
        <v>7</v>
      </c>
      <c r="H17" s="53">
        <f>F17-G17</f>
        <v>29.43</v>
      </c>
      <c r="I17" s="11"/>
    </row>
    <row r="18" spans="1:9" s="12" customFormat="1" x14ac:dyDescent="0.2">
      <c r="A18" s="50">
        <v>16</v>
      </c>
      <c r="B18" s="57" t="s">
        <v>72</v>
      </c>
      <c r="C18" s="57" t="s">
        <v>73</v>
      </c>
      <c r="D18" s="53">
        <v>47.49</v>
      </c>
      <c r="E18" s="54">
        <v>1</v>
      </c>
      <c r="F18" s="55">
        <f>D18-E18</f>
        <v>46.49</v>
      </c>
      <c r="G18" s="56">
        <v>17</v>
      </c>
      <c r="H18" s="53">
        <f>F18-G18</f>
        <v>29.490000000000002</v>
      </c>
      <c r="I18" s="16"/>
    </row>
    <row r="19" spans="1:9" s="12" customFormat="1" x14ac:dyDescent="0.2">
      <c r="A19" s="48">
        <v>17</v>
      </c>
      <c r="B19" s="57" t="s">
        <v>83</v>
      </c>
      <c r="C19" s="57" t="s">
        <v>84</v>
      </c>
      <c r="D19" s="53">
        <v>50.57</v>
      </c>
      <c r="E19" s="54">
        <v>1</v>
      </c>
      <c r="F19" s="55">
        <f>D19-E19</f>
        <v>49.57</v>
      </c>
      <c r="G19" s="56">
        <v>20</v>
      </c>
      <c r="H19" s="53">
        <f>F19-G19</f>
        <v>29.57</v>
      </c>
      <c r="I19" s="16"/>
    </row>
    <row r="20" spans="1:9" s="12" customFormat="1" x14ac:dyDescent="0.2">
      <c r="A20" s="48">
        <v>18</v>
      </c>
      <c r="B20" s="57" t="s">
        <v>97</v>
      </c>
      <c r="C20" s="57" t="s">
        <v>52</v>
      </c>
      <c r="D20" s="53">
        <v>44.58</v>
      </c>
      <c r="E20" s="58">
        <v>3</v>
      </c>
      <c r="F20" s="55">
        <f>D20-E20</f>
        <v>41.58</v>
      </c>
      <c r="G20" s="58">
        <v>12</v>
      </c>
      <c r="H20" s="53">
        <f>F20-G20</f>
        <v>29.58</v>
      </c>
      <c r="I20" s="14"/>
    </row>
    <row r="21" spans="1:9" s="12" customFormat="1" x14ac:dyDescent="0.2">
      <c r="A21" s="48">
        <v>19</v>
      </c>
      <c r="B21" s="49" t="s">
        <v>100</v>
      </c>
      <c r="C21" s="49" t="s">
        <v>101</v>
      </c>
      <c r="D21" s="53">
        <v>55.01</v>
      </c>
      <c r="E21" s="54">
        <v>1</v>
      </c>
      <c r="F21" s="55">
        <f>D21-E21</f>
        <v>54.01</v>
      </c>
      <c r="G21" s="56">
        <v>24</v>
      </c>
      <c r="H21" s="53">
        <f>F21-G21</f>
        <v>30.009999999999998</v>
      </c>
      <c r="I21" s="14"/>
    </row>
    <row r="22" spans="1:9" s="12" customFormat="1" x14ac:dyDescent="0.2">
      <c r="A22" s="48">
        <v>20</v>
      </c>
      <c r="B22" s="57" t="s">
        <v>140</v>
      </c>
      <c r="C22" s="57" t="s">
        <v>141</v>
      </c>
      <c r="D22" s="53">
        <v>39.03</v>
      </c>
      <c r="E22" s="58">
        <v>1</v>
      </c>
      <c r="F22" s="55">
        <f>D22-E22</f>
        <v>38.03</v>
      </c>
      <c r="G22" s="58">
        <v>8</v>
      </c>
      <c r="H22" s="53">
        <f>F22-G22</f>
        <v>30.03</v>
      </c>
      <c r="I22" s="14"/>
    </row>
    <row r="23" spans="1:9" s="12" customFormat="1" x14ac:dyDescent="0.2">
      <c r="A23" s="48">
        <v>21</v>
      </c>
      <c r="B23" s="49" t="s">
        <v>96</v>
      </c>
      <c r="C23" s="49" t="s">
        <v>20</v>
      </c>
      <c r="D23" s="53">
        <v>42.08</v>
      </c>
      <c r="E23" s="54">
        <v>1</v>
      </c>
      <c r="F23" s="55">
        <f>D23-E23</f>
        <v>41.08</v>
      </c>
      <c r="G23" s="56">
        <v>11</v>
      </c>
      <c r="H23" s="53">
        <f>F23-G23</f>
        <v>30.08</v>
      </c>
      <c r="I23" s="14"/>
    </row>
    <row r="24" spans="1:9" s="12" customFormat="1" x14ac:dyDescent="0.2">
      <c r="A24" s="48">
        <v>22</v>
      </c>
      <c r="B24" s="57" t="s">
        <v>61</v>
      </c>
      <c r="C24" s="57" t="s">
        <v>62</v>
      </c>
      <c r="D24" s="53">
        <v>54.08</v>
      </c>
      <c r="E24" s="58">
        <v>1</v>
      </c>
      <c r="F24" s="55">
        <f>D24-E24</f>
        <v>53.08</v>
      </c>
      <c r="G24" s="58">
        <v>23</v>
      </c>
      <c r="H24" s="53">
        <f>F24-G24</f>
        <v>30.08</v>
      </c>
      <c r="I24" s="14"/>
    </row>
    <row r="25" spans="1:9" s="12" customFormat="1" x14ac:dyDescent="0.2">
      <c r="A25" s="48">
        <v>23</v>
      </c>
      <c r="B25" s="49" t="s">
        <v>76</v>
      </c>
      <c r="C25" s="49" t="s">
        <v>67</v>
      </c>
      <c r="D25" s="53">
        <v>48.1</v>
      </c>
      <c r="E25" s="54">
        <v>1</v>
      </c>
      <c r="F25" s="55">
        <f>D25-E25</f>
        <v>47.1</v>
      </c>
      <c r="G25" s="56">
        <v>17</v>
      </c>
      <c r="H25" s="53">
        <f>F25-G25</f>
        <v>30.1</v>
      </c>
      <c r="I25" s="14"/>
    </row>
    <row r="26" spans="1:9" s="12" customFormat="1" x14ac:dyDescent="0.2">
      <c r="A26" s="51">
        <v>24</v>
      </c>
      <c r="B26" s="57" t="s">
        <v>135</v>
      </c>
      <c r="C26" s="57" t="s">
        <v>136</v>
      </c>
      <c r="D26" s="53">
        <v>46.12</v>
      </c>
      <c r="E26" s="58">
        <v>1</v>
      </c>
      <c r="F26" s="55">
        <f>D26-E26</f>
        <v>45.12</v>
      </c>
      <c r="G26" s="58">
        <v>15</v>
      </c>
      <c r="H26" s="53">
        <f>F26-G26</f>
        <v>30.119999999999997</v>
      </c>
      <c r="I26" s="14"/>
    </row>
    <row r="27" spans="1:9" s="12" customFormat="1" x14ac:dyDescent="0.2">
      <c r="A27" s="48">
        <v>25</v>
      </c>
      <c r="B27" s="49" t="s">
        <v>3</v>
      </c>
      <c r="C27" s="49" t="s">
        <v>18</v>
      </c>
      <c r="D27" s="53">
        <v>44.15</v>
      </c>
      <c r="E27" s="54">
        <v>3</v>
      </c>
      <c r="F27" s="55">
        <f>D27-E27</f>
        <v>41.15</v>
      </c>
      <c r="G27" s="56">
        <v>11</v>
      </c>
      <c r="H27" s="53">
        <f>F27-G27</f>
        <v>30.15</v>
      </c>
      <c r="I27" s="14"/>
    </row>
    <row r="28" spans="1:9" s="12" customFormat="1" x14ac:dyDescent="0.2">
      <c r="A28" s="48">
        <v>26</v>
      </c>
      <c r="B28" s="57" t="s">
        <v>146</v>
      </c>
      <c r="C28" s="57" t="s">
        <v>147</v>
      </c>
      <c r="D28" s="53">
        <v>44.15</v>
      </c>
      <c r="E28" s="58">
        <v>3</v>
      </c>
      <c r="F28" s="55">
        <f>D28-E28</f>
        <v>41.15</v>
      </c>
      <c r="G28" s="58">
        <v>11</v>
      </c>
      <c r="H28" s="53">
        <f>F28-G28</f>
        <v>30.15</v>
      </c>
      <c r="I28" s="14"/>
    </row>
    <row r="29" spans="1:9" s="12" customFormat="1" x14ac:dyDescent="0.2">
      <c r="A29" s="48">
        <v>27</v>
      </c>
      <c r="B29" s="57" t="s">
        <v>138</v>
      </c>
      <c r="C29" s="57" t="s">
        <v>139</v>
      </c>
      <c r="D29" s="53">
        <v>47.24</v>
      </c>
      <c r="E29" s="58">
        <v>1</v>
      </c>
      <c r="F29" s="55">
        <f>D29-E29</f>
        <v>46.24</v>
      </c>
      <c r="G29" s="58">
        <v>16</v>
      </c>
      <c r="H29" s="53">
        <f>F29-G29</f>
        <v>30.240000000000002</v>
      </c>
      <c r="I29" s="14"/>
    </row>
    <row r="30" spans="1:9" s="12" customFormat="1" x14ac:dyDescent="0.2">
      <c r="A30" s="48">
        <v>28</v>
      </c>
      <c r="B30" s="49" t="s">
        <v>123</v>
      </c>
      <c r="C30" s="49" t="s">
        <v>28</v>
      </c>
      <c r="D30" s="53">
        <v>40.24</v>
      </c>
      <c r="E30" s="54">
        <v>5</v>
      </c>
      <c r="F30" s="55">
        <f>D30-E30</f>
        <v>35.24</v>
      </c>
      <c r="G30" s="56">
        <v>5</v>
      </c>
      <c r="H30" s="53">
        <f>F30-G30</f>
        <v>30.240000000000002</v>
      </c>
      <c r="I30" s="14"/>
    </row>
    <row r="31" spans="1:9" s="12" customFormat="1" x14ac:dyDescent="0.2">
      <c r="A31" s="51">
        <v>29</v>
      </c>
      <c r="B31" s="49" t="s">
        <v>3</v>
      </c>
      <c r="C31" s="49" t="s">
        <v>4</v>
      </c>
      <c r="D31" s="53">
        <v>40.33</v>
      </c>
      <c r="E31" s="54">
        <v>5</v>
      </c>
      <c r="F31" s="55">
        <f>D31-E31</f>
        <v>35.33</v>
      </c>
      <c r="G31" s="56">
        <v>5</v>
      </c>
      <c r="H31" s="53">
        <f>F31-G31</f>
        <v>30.33</v>
      </c>
      <c r="I31" s="16"/>
    </row>
    <row r="32" spans="1:9" s="12" customFormat="1" x14ac:dyDescent="0.2">
      <c r="A32" s="48">
        <v>30</v>
      </c>
      <c r="B32" s="57" t="s">
        <v>85</v>
      </c>
      <c r="C32" s="57" t="s">
        <v>0</v>
      </c>
      <c r="D32" s="53">
        <v>41.36</v>
      </c>
      <c r="E32" s="54">
        <v>5</v>
      </c>
      <c r="F32" s="55">
        <f>D32-E32</f>
        <v>36.36</v>
      </c>
      <c r="G32" s="56">
        <v>6</v>
      </c>
      <c r="H32" s="53">
        <f>F32-G32</f>
        <v>30.36</v>
      </c>
      <c r="I32" s="16"/>
    </row>
    <row r="33" spans="1:9" s="12" customFormat="1" x14ac:dyDescent="0.2">
      <c r="A33" s="48">
        <v>31</v>
      </c>
      <c r="B33" s="49" t="s">
        <v>27</v>
      </c>
      <c r="C33" s="49" t="s">
        <v>20</v>
      </c>
      <c r="D33" s="53">
        <v>49.5</v>
      </c>
      <c r="E33" s="54">
        <v>1</v>
      </c>
      <c r="F33" s="55">
        <f>D33-E33</f>
        <v>48.5</v>
      </c>
      <c r="G33" s="56">
        <v>18</v>
      </c>
      <c r="H33" s="53">
        <f>F33-G33</f>
        <v>30.5</v>
      </c>
      <c r="I33" s="16"/>
    </row>
    <row r="34" spans="1:9" s="12" customFormat="1" x14ac:dyDescent="0.2">
      <c r="A34" s="48">
        <v>32</v>
      </c>
      <c r="B34" s="57" t="s">
        <v>3</v>
      </c>
      <c r="C34" s="57" t="s">
        <v>109</v>
      </c>
      <c r="D34" s="53">
        <v>43.51</v>
      </c>
      <c r="E34" s="58">
        <v>5</v>
      </c>
      <c r="F34" s="55">
        <f>D34-E34</f>
        <v>38.51</v>
      </c>
      <c r="G34" s="58">
        <v>8</v>
      </c>
      <c r="H34" s="53">
        <f>F34-G34</f>
        <v>30.509999999999998</v>
      </c>
      <c r="I34" s="16"/>
    </row>
    <row r="35" spans="1:9" s="12" customFormat="1" x14ac:dyDescent="0.2">
      <c r="A35" s="48">
        <v>33</v>
      </c>
      <c r="B35" s="59" t="s">
        <v>113</v>
      </c>
      <c r="C35" s="59" t="s">
        <v>114</v>
      </c>
      <c r="D35" s="60">
        <v>41.51</v>
      </c>
      <c r="E35" s="54">
        <v>5</v>
      </c>
      <c r="F35" s="55">
        <f>D35-E35</f>
        <v>36.51</v>
      </c>
      <c r="G35" s="61">
        <v>6</v>
      </c>
      <c r="H35" s="53">
        <f>F35-G35</f>
        <v>30.509999999999998</v>
      </c>
      <c r="I35" s="24"/>
    </row>
    <row r="36" spans="1:9" s="12" customFormat="1" x14ac:dyDescent="0.2">
      <c r="A36" s="48">
        <v>34</v>
      </c>
      <c r="B36" s="49" t="s">
        <v>115</v>
      </c>
      <c r="C36" s="49" t="s">
        <v>116</v>
      </c>
      <c r="D36" s="53">
        <v>47.54</v>
      </c>
      <c r="E36" s="54">
        <v>1</v>
      </c>
      <c r="F36" s="55">
        <f>D36-E36</f>
        <v>46.54</v>
      </c>
      <c r="G36" s="56">
        <v>16</v>
      </c>
      <c r="H36" s="53">
        <f>F36-G36</f>
        <v>30.54</v>
      </c>
      <c r="I36" s="14"/>
    </row>
    <row r="37" spans="1:9" s="12" customFormat="1" x14ac:dyDescent="0.2">
      <c r="A37" s="48">
        <v>35</v>
      </c>
      <c r="B37" s="49" t="s">
        <v>128</v>
      </c>
      <c r="C37" s="49" t="s">
        <v>129</v>
      </c>
      <c r="D37" s="53">
        <v>63.55</v>
      </c>
      <c r="E37" s="54">
        <v>1</v>
      </c>
      <c r="F37" s="55">
        <f>D37-E37</f>
        <v>62.55</v>
      </c>
      <c r="G37" s="56">
        <v>32</v>
      </c>
      <c r="H37" s="53">
        <f>F37-G37</f>
        <v>30.549999999999997</v>
      </c>
      <c r="I37" s="24"/>
    </row>
    <row r="38" spans="1:9" s="12" customFormat="1" x14ac:dyDescent="0.2">
      <c r="A38" s="48">
        <v>36</v>
      </c>
      <c r="B38" s="57" t="s">
        <v>45</v>
      </c>
      <c r="C38" s="57" t="s">
        <v>46</v>
      </c>
      <c r="D38" s="53">
        <v>50</v>
      </c>
      <c r="E38" s="54">
        <v>1</v>
      </c>
      <c r="F38" s="55">
        <f>D38-E38</f>
        <v>49</v>
      </c>
      <c r="G38" s="56">
        <v>18</v>
      </c>
      <c r="H38" s="53">
        <f>F38-G38</f>
        <v>31</v>
      </c>
      <c r="I38" s="24"/>
    </row>
    <row r="39" spans="1:9" s="12" customFormat="1" x14ac:dyDescent="0.2">
      <c r="A39" s="48">
        <v>37</v>
      </c>
      <c r="B39" s="57" t="s">
        <v>107</v>
      </c>
      <c r="C39" s="57" t="s">
        <v>108</v>
      </c>
      <c r="D39" s="53">
        <v>43.02</v>
      </c>
      <c r="E39" s="54">
        <v>3</v>
      </c>
      <c r="F39" s="55">
        <f>D39-E39</f>
        <v>40.020000000000003</v>
      </c>
      <c r="G39" s="56">
        <v>9</v>
      </c>
      <c r="H39" s="53">
        <f>F39-G39</f>
        <v>31.020000000000003</v>
      </c>
      <c r="I39" s="24"/>
    </row>
    <row r="40" spans="1:9" s="12" customFormat="1" x14ac:dyDescent="0.2">
      <c r="A40" s="48">
        <v>38</v>
      </c>
      <c r="B40" s="49" t="s">
        <v>22</v>
      </c>
      <c r="C40" s="49" t="s">
        <v>24</v>
      </c>
      <c r="D40" s="53">
        <v>68.040000000000006</v>
      </c>
      <c r="E40" s="54">
        <v>1</v>
      </c>
      <c r="F40" s="55">
        <f>D40-E40</f>
        <v>67.040000000000006</v>
      </c>
      <c r="G40" s="56">
        <v>36</v>
      </c>
      <c r="H40" s="53">
        <f>F40-G40</f>
        <v>31.040000000000006</v>
      </c>
      <c r="I40" s="24"/>
    </row>
    <row r="41" spans="1:9" s="12" customFormat="1" x14ac:dyDescent="0.2">
      <c r="A41" s="48">
        <v>39</v>
      </c>
      <c r="B41" s="49" t="s">
        <v>39</v>
      </c>
      <c r="C41" s="49" t="s">
        <v>40</v>
      </c>
      <c r="D41" s="53">
        <v>48.1</v>
      </c>
      <c r="E41" s="51">
        <v>1</v>
      </c>
      <c r="F41" s="55">
        <f>D41-E41</f>
        <v>47.1</v>
      </c>
      <c r="G41" s="56">
        <v>16</v>
      </c>
      <c r="H41" s="53">
        <f>F41-G41</f>
        <v>31.1</v>
      </c>
      <c r="I41" s="9"/>
    </row>
    <row r="42" spans="1:9" s="12" customFormat="1" x14ac:dyDescent="0.2">
      <c r="A42" s="48">
        <v>40</v>
      </c>
      <c r="B42" s="57" t="s">
        <v>121</v>
      </c>
      <c r="C42" s="57" t="s">
        <v>122</v>
      </c>
      <c r="D42" s="53">
        <v>48.19</v>
      </c>
      <c r="E42" s="58">
        <v>3</v>
      </c>
      <c r="F42" s="55">
        <f>D42-E42</f>
        <v>45.19</v>
      </c>
      <c r="G42" s="58">
        <v>14</v>
      </c>
      <c r="H42" s="53">
        <f>F42-G42</f>
        <v>31.189999999999998</v>
      </c>
      <c r="I42" s="9"/>
    </row>
    <row r="43" spans="1:9" s="12" customFormat="1" x14ac:dyDescent="0.2">
      <c r="A43" s="48">
        <v>41</v>
      </c>
      <c r="B43" s="49" t="s">
        <v>11</v>
      </c>
      <c r="C43" s="49" t="s">
        <v>12</v>
      </c>
      <c r="D43" s="53">
        <v>46.31</v>
      </c>
      <c r="E43" s="54">
        <v>3</v>
      </c>
      <c r="F43" s="55">
        <f>D43-E43</f>
        <v>43.31</v>
      </c>
      <c r="G43" s="56">
        <v>12</v>
      </c>
      <c r="H43" s="53">
        <f>F43-G43</f>
        <v>31.310000000000002</v>
      </c>
      <c r="I43" s="9"/>
    </row>
    <row r="44" spans="1:9" s="12" customFormat="1" x14ac:dyDescent="0.2">
      <c r="A44" s="48">
        <v>42</v>
      </c>
      <c r="B44" s="49" t="s">
        <v>90</v>
      </c>
      <c r="C44" s="49" t="s">
        <v>28</v>
      </c>
      <c r="D44" s="53">
        <v>41.33</v>
      </c>
      <c r="E44" s="54">
        <v>5</v>
      </c>
      <c r="F44" s="55">
        <f>D44-E44</f>
        <v>36.33</v>
      </c>
      <c r="G44" s="56">
        <v>5</v>
      </c>
      <c r="H44" s="53">
        <f>F44-G44</f>
        <v>31.33</v>
      </c>
      <c r="I44" s="9"/>
    </row>
    <row r="45" spans="1:9" s="12" customFormat="1" x14ac:dyDescent="0.2">
      <c r="A45" s="48">
        <v>43</v>
      </c>
      <c r="B45" s="57" t="s">
        <v>117</v>
      </c>
      <c r="C45" s="57" t="s">
        <v>5</v>
      </c>
      <c r="D45" s="53">
        <v>41.33</v>
      </c>
      <c r="E45" s="58">
        <v>5</v>
      </c>
      <c r="F45" s="55">
        <f>D45-E45</f>
        <v>36.33</v>
      </c>
      <c r="G45" s="58">
        <v>5</v>
      </c>
      <c r="H45" s="53">
        <f>F45-G45</f>
        <v>31.33</v>
      </c>
      <c r="I45" s="9"/>
    </row>
    <row r="46" spans="1:9" s="12" customFormat="1" x14ac:dyDescent="0.2">
      <c r="A46" s="48">
        <v>44</v>
      </c>
      <c r="B46" s="49" t="s">
        <v>21</v>
      </c>
      <c r="C46" s="49" t="s">
        <v>5</v>
      </c>
      <c r="D46" s="53">
        <v>48.35</v>
      </c>
      <c r="E46" s="54">
        <v>1</v>
      </c>
      <c r="F46" s="55">
        <f>D46-E46</f>
        <v>47.35</v>
      </c>
      <c r="G46" s="56">
        <v>16</v>
      </c>
      <c r="H46" s="53">
        <f>F46-G46</f>
        <v>31.35</v>
      </c>
      <c r="I46" s="11"/>
    </row>
    <row r="47" spans="1:9" s="12" customFormat="1" x14ac:dyDescent="0.2">
      <c r="A47" s="48">
        <v>45</v>
      </c>
      <c r="B47" s="57" t="s">
        <v>65</v>
      </c>
      <c r="C47" s="57" t="s">
        <v>66</v>
      </c>
      <c r="D47" s="53">
        <v>46.35</v>
      </c>
      <c r="E47" s="58">
        <v>1</v>
      </c>
      <c r="F47" s="55">
        <f>D47-E47</f>
        <v>45.35</v>
      </c>
      <c r="G47" s="58">
        <v>14</v>
      </c>
      <c r="H47" s="53">
        <f>F47-G47</f>
        <v>31.35</v>
      </c>
      <c r="I47" s="11"/>
    </row>
    <row r="48" spans="1:9" s="12" customFormat="1" x14ac:dyDescent="0.2">
      <c r="A48" s="48">
        <v>46</v>
      </c>
      <c r="B48" s="57" t="s">
        <v>144</v>
      </c>
      <c r="C48" s="57" t="s">
        <v>145</v>
      </c>
      <c r="D48" s="53">
        <v>45.47</v>
      </c>
      <c r="E48" s="58">
        <v>5</v>
      </c>
      <c r="F48" s="55">
        <f>D48-E48</f>
        <v>40.47</v>
      </c>
      <c r="G48" s="58">
        <v>9</v>
      </c>
      <c r="H48" s="53">
        <f>F48-G48</f>
        <v>31.47</v>
      </c>
      <c r="I48" s="11"/>
    </row>
    <row r="49" spans="1:9" s="12" customFormat="1" x14ac:dyDescent="0.2">
      <c r="A49" s="48">
        <v>47</v>
      </c>
      <c r="B49" s="49" t="s">
        <v>90</v>
      </c>
      <c r="C49" s="49" t="s">
        <v>91</v>
      </c>
      <c r="D49" s="53">
        <v>47.49</v>
      </c>
      <c r="E49" s="54">
        <v>1</v>
      </c>
      <c r="F49" s="55">
        <f>D49-E49</f>
        <v>46.49</v>
      </c>
      <c r="G49" s="56">
        <v>15</v>
      </c>
      <c r="H49" s="53">
        <f>F49-G49</f>
        <v>31.490000000000002</v>
      </c>
      <c r="I49" s="11"/>
    </row>
    <row r="50" spans="1:9" s="12" customFormat="1" x14ac:dyDescent="0.2">
      <c r="A50" s="51">
        <v>48</v>
      </c>
      <c r="B50" s="57" t="s">
        <v>47</v>
      </c>
      <c r="C50" s="57" t="s">
        <v>48</v>
      </c>
      <c r="D50" s="53">
        <v>57.16</v>
      </c>
      <c r="E50" s="54">
        <v>1</v>
      </c>
      <c r="F50" s="55">
        <f>D50-E50</f>
        <v>56.16</v>
      </c>
      <c r="G50" s="56">
        <v>24</v>
      </c>
      <c r="H50" s="53">
        <f>F50-G50</f>
        <v>32.159999999999997</v>
      </c>
      <c r="I50" s="11"/>
    </row>
    <row r="51" spans="1:9" s="12" customFormat="1" x14ac:dyDescent="0.2">
      <c r="A51" s="51">
        <v>48</v>
      </c>
      <c r="B51" s="57" t="s">
        <v>41</v>
      </c>
      <c r="C51" s="57" t="s">
        <v>2</v>
      </c>
      <c r="D51" s="53">
        <v>46.31</v>
      </c>
      <c r="E51" s="54">
        <v>3</v>
      </c>
      <c r="F51" s="55">
        <f>D51-E51</f>
        <v>43.31</v>
      </c>
      <c r="G51" s="56">
        <v>11</v>
      </c>
      <c r="H51" s="53">
        <f>F51-G51</f>
        <v>32.31</v>
      </c>
      <c r="I51" s="11"/>
    </row>
    <row r="52" spans="1:9" s="12" customFormat="1" x14ac:dyDescent="0.2">
      <c r="A52" s="51">
        <v>49</v>
      </c>
      <c r="B52" s="49" t="s">
        <v>7</v>
      </c>
      <c r="C52" s="49" t="s">
        <v>8</v>
      </c>
      <c r="D52" s="53">
        <v>45.38</v>
      </c>
      <c r="E52" s="54">
        <v>5</v>
      </c>
      <c r="F52" s="55">
        <f>D52-E52</f>
        <v>40.380000000000003</v>
      </c>
      <c r="G52" s="56">
        <v>8</v>
      </c>
      <c r="H52" s="53">
        <f>F52-G52</f>
        <v>32.380000000000003</v>
      </c>
      <c r="I52" s="11"/>
    </row>
    <row r="53" spans="1:9" s="12" customFormat="1" x14ac:dyDescent="0.2">
      <c r="A53" s="48">
        <v>50</v>
      </c>
      <c r="B53" s="49" t="s">
        <v>106</v>
      </c>
      <c r="C53" s="49" t="s">
        <v>88</v>
      </c>
      <c r="D53" s="53">
        <v>48.39</v>
      </c>
      <c r="E53" s="54">
        <v>1</v>
      </c>
      <c r="F53" s="55">
        <f>D53-E53</f>
        <v>47.39</v>
      </c>
      <c r="G53" s="56">
        <v>15</v>
      </c>
      <c r="H53" s="53">
        <f>F53-G53</f>
        <v>32.39</v>
      </c>
      <c r="I53" s="11"/>
    </row>
    <row r="54" spans="1:9" s="12" customFormat="1" x14ac:dyDescent="0.2">
      <c r="A54" s="48">
        <v>51</v>
      </c>
      <c r="B54" s="57" t="s">
        <v>50</v>
      </c>
      <c r="C54" s="57" t="s">
        <v>53</v>
      </c>
      <c r="D54" s="53">
        <v>52.54</v>
      </c>
      <c r="E54" s="54">
        <v>1</v>
      </c>
      <c r="F54" s="55">
        <f>D54-E54</f>
        <v>51.54</v>
      </c>
      <c r="G54" s="56">
        <v>19</v>
      </c>
      <c r="H54" s="53">
        <f>F54-G54</f>
        <v>32.54</v>
      </c>
      <c r="I54" s="11"/>
    </row>
    <row r="55" spans="1:9" s="12" customFormat="1" x14ac:dyDescent="0.2">
      <c r="A55" s="48">
        <v>52</v>
      </c>
      <c r="B55" s="49" t="s">
        <v>22</v>
      </c>
      <c r="C55" s="49" t="s">
        <v>55</v>
      </c>
      <c r="D55" s="53">
        <v>45.55</v>
      </c>
      <c r="E55" s="54">
        <v>5</v>
      </c>
      <c r="F55" s="55">
        <f>D55-E55</f>
        <v>40.549999999999997</v>
      </c>
      <c r="G55" s="56">
        <v>8</v>
      </c>
      <c r="H55" s="53">
        <f>F55-G55</f>
        <v>32.549999999999997</v>
      </c>
      <c r="I55" s="11"/>
    </row>
    <row r="56" spans="1:9" s="12" customFormat="1" x14ac:dyDescent="0.2">
      <c r="A56" s="51">
        <v>53</v>
      </c>
      <c r="B56" s="49" t="s">
        <v>22</v>
      </c>
      <c r="C56" s="49" t="s">
        <v>23</v>
      </c>
      <c r="D56" s="53">
        <v>60.12</v>
      </c>
      <c r="E56" s="54">
        <v>1</v>
      </c>
      <c r="F56" s="55">
        <f>D56-E56</f>
        <v>59.12</v>
      </c>
      <c r="G56" s="56">
        <v>26</v>
      </c>
      <c r="H56" s="53">
        <f>F56-G56</f>
        <v>33.119999999999997</v>
      </c>
      <c r="I56" s="11"/>
    </row>
    <row r="57" spans="1:9" s="12" customFormat="1" x14ac:dyDescent="0.2">
      <c r="A57" s="51">
        <v>54</v>
      </c>
      <c r="B57" s="49" t="s">
        <v>76</v>
      </c>
      <c r="C57" s="49" t="s">
        <v>77</v>
      </c>
      <c r="D57" s="53">
        <v>49.13</v>
      </c>
      <c r="E57" s="54">
        <v>1</v>
      </c>
      <c r="F57" s="55">
        <f>D57-E57</f>
        <v>48.13</v>
      </c>
      <c r="G57" s="56">
        <v>15</v>
      </c>
      <c r="H57" s="53">
        <f>F57-G57</f>
        <v>33.130000000000003</v>
      </c>
      <c r="I57" s="11"/>
    </row>
    <row r="58" spans="1:9" s="12" customFormat="1" x14ac:dyDescent="0.2">
      <c r="A58" s="48">
        <v>55</v>
      </c>
      <c r="B58" s="57" t="s">
        <v>58</v>
      </c>
      <c r="C58" s="57" t="s">
        <v>59</v>
      </c>
      <c r="D58" s="53">
        <v>48.15</v>
      </c>
      <c r="E58" s="58">
        <v>3</v>
      </c>
      <c r="F58" s="55">
        <f>D58-E58</f>
        <v>45.15</v>
      </c>
      <c r="G58" s="58">
        <v>12</v>
      </c>
      <c r="H58" s="53">
        <f>F58-G58</f>
        <v>33.15</v>
      </c>
      <c r="I58" s="11"/>
    </row>
    <row r="59" spans="1:9" s="12" customFormat="1" x14ac:dyDescent="0.2">
      <c r="A59" s="48">
        <v>56</v>
      </c>
      <c r="B59" s="62" t="s">
        <v>60</v>
      </c>
      <c r="C59" s="62" t="s">
        <v>149</v>
      </c>
      <c r="D59" s="53">
        <v>50.15</v>
      </c>
      <c r="E59" s="58">
        <v>1</v>
      </c>
      <c r="F59" s="55">
        <f>D59-E59</f>
        <v>49.15</v>
      </c>
      <c r="G59" s="58">
        <v>16</v>
      </c>
      <c r="H59" s="53">
        <f>F59-G59</f>
        <v>33.15</v>
      </c>
      <c r="I59" s="11"/>
    </row>
    <row r="60" spans="1:9" s="12" customFormat="1" x14ac:dyDescent="0.2">
      <c r="A60" s="48">
        <v>57</v>
      </c>
      <c r="B60" s="57" t="s">
        <v>79</v>
      </c>
      <c r="C60" s="57" t="s">
        <v>80</v>
      </c>
      <c r="D60" s="53">
        <v>46.3</v>
      </c>
      <c r="E60" s="58">
        <v>3</v>
      </c>
      <c r="F60" s="55">
        <f>D60-E60</f>
        <v>43.3</v>
      </c>
      <c r="G60" s="58">
        <v>10</v>
      </c>
      <c r="H60" s="53">
        <f>F60-G60</f>
        <v>33.299999999999997</v>
      </c>
      <c r="I60" s="11"/>
    </row>
    <row r="61" spans="1:9" s="12" customFormat="1" x14ac:dyDescent="0.2">
      <c r="A61" s="48">
        <v>58</v>
      </c>
      <c r="B61" s="57" t="s">
        <v>92</v>
      </c>
      <c r="C61" s="57" t="s">
        <v>93</v>
      </c>
      <c r="D61" s="53">
        <v>63.33</v>
      </c>
      <c r="E61" s="58">
        <v>1</v>
      </c>
      <c r="F61" s="55">
        <f>D61-E61</f>
        <v>62.33</v>
      </c>
      <c r="G61" s="58">
        <v>29</v>
      </c>
      <c r="H61" s="53">
        <f>F61-G61</f>
        <v>33.33</v>
      </c>
      <c r="I61" s="11"/>
    </row>
    <row r="62" spans="1:9" s="12" customFormat="1" x14ac:dyDescent="0.2">
      <c r="A62" s="48">
        <v>59</v>
      </c>
      <c r="B62" s="49" t="s">
        <v>148</v>
      </c>
      <c r="C62" s="49" t="s">
        <v>40</v>
      </c>
      <c r="D62" s="53">
        <v>43.48</v>
      </c>
      <c r="E62" s="54">
        <v>5</v>
      </c>
      <c r="F62" s="55">
        <f>D62-E62</f>
        <v>38.479999999999997</v>
      </c>
      <c r="G62" s="56">
        <v>5</v>
      </c>
      <c r="H62" s="53">
        <f>F62-G62</f>
        <v>33.479999999999997</v>
      </c>
      <c r="I62" s="11"/>
    </row>
    <row r="63" spans="1:9" s="12" customFormat="1" x14ac:dyDescent="0.2">
      <c r="A63" s="48">
        <v>60</v>
      </c>
      <c r="B63" s="57" t="s">
        <v>81</v>
      </c>
      <c r="C63" s="57" t="s">
        <v>82</v>
      </c>
      <c r="D63" s="53">
        <v>44.5</v>
      </c>
      <c r="E63" s="58">
        <v>7</v>
      </c>
      <c r="F63" s="55">
        <f>D63-E63</f>
        <v>37.5</v>
      </c>
      <c r="G63" s="58">
        <v>4</v>
      </c>
      <c r="H63" s="53">
        <f>F63-G63</f>
        <v>33.5</v>
      </c>
      <c r="I63" s="11"/>
    </row>
    <row r="64" spans="1:9" s="12" customFormat="1" x14ac:dyDescent="0.2">
      <c r="A64" s="48">
        <v>61</v>
      </c>
      <c r="B64" s="49" t="s">
        <v>126</v>
      </c>
      <c r="C64" s="49" t="s">
        <v>127</v>
      </c>
      <c r="D64" s="53">
        <v>51.58</v>
      </c>
      <c r="E64" s="54">
        <v>3</v>
      </c>
      <c r="F64" s="55">
        <f>D64-E64</f>
        <v>48.58</v>
      </c>
      <c r="G64" s="56">
        <v>15</v>
      </c>
      <c r="H64" s="53">
        <f>F64-G64</f>
        <v>33.58</v>
      </c>
      <c r="I64" s="24"/>
    </row>
    <row r="65" spans="1:9" s="12" customFormat="1" x14ac:dyDescent="0.2">
      <c r="A65" s="51">
        <v>62</v>
      </c>
      <c r="B65" s="57" t="s">
        <v>19</v>
      </c>
      <c r="C65" s="57" t="s">
        <v>6</v>
      </c>
      <c r="D65" s="53">
        <v>81</v>
      </c>
      <c r="E65" s="54">
        <v>1</v>
      </c>
      <c r="F65" s="55">
        <f>D65-E65</f>
        <v>80</v>
      </c>
      <c r="G65" s="56">
        <v>46</v>
      </c>
      <c r="H65" s="53">
        <f>F65-G65</f>
        <v>34</v>
      </c>
      <c r="I65" s="24"/>
    </row>
    <row r="66" spans="1:9" s="12" customFormat="1" x14ac:dyDescent="0.2">
      <c r="A66" s="51">
        <v>63</v>
      </c>
      <c r="B66" s="59" t="s">
        <v>74</v>
      </c>
      <c r="C66" s="59" t="s">
        <v>75</v>
      </c>
      <c r="D66" s="60">
        <v>47.44</v>
      </c>
      <c r="E66" s="54">
        <v>3</v>
      </c>
      <c r="F66" s="55">
        <f>D66-E66</f>
        <v>44.44</v>
      </c>
      <c r="G66" s="61">
        <v>10</v>
      </c>
      <c r="H66" s="53">
        <f>F66-G66</f>
        <v>34.44</v>
      </c>
      <c r="I66" s="24"/>
    </row>
    <row r="67" spans="1:9" s="12" customFormat="1" x14ac:dyDescent="0.2">
      <c r="A67" s="50">
        <v>64</v>
      </c>
      <c r="B67" s="57" t="s">
        <v>43</v>
      </c>
      <c r="C67" s="57" t="s">
        <v>44</v>
      </c>
      <c r="D67" s="53">
        <v>45.49</v>
      </c>
      <c r="E67" s="54">
        <v>5</v>
      </c>
      <c r="F67" s="55">
        <f>D67-E67</f>
        <v>40.49</v>
      </c>
      <c r="G67" s="56">
        <v>6</v>
      </c>
      <c r="H67" s="53">
        <f>F67-G67</f>
        <v>34.49</v>
      </c>
      <c r="I67" s="24"/>
    </row>
    <row r="68" spans="1:9" s="12" customFormat="1" x14ac:dyDescent="0.2">
      <c r="A68" s="48">
        <v>65</v>
      </c>
      <c r="B68" s="49" t="s">
        <v>94</v>
      </c>
      <c r="C68" s="49" t="s">
        <v>95</v>
      </c>
      <c r="D68" s="53">
        <v>53.5</v>
      </c>
      <c r="E68" s="54">
        <v>1</v>
      </c>
      <c r="F68" s="55">
        <f>D68-E68</f>
        <v>52.5</v>
      </c>
      <c r="G68" s="56">
        <v>18</v>
      </c>
      <c r="H68" s="53">
        <f>F68-G68</f>
        <v>34.5</v>
      </c>
      <c r="I68" s="24"/>
    </row>
    <row r="69" spans="1:9" s="12" customFormat="1" x14ac:dyDescent="0.2">
      <c r="A69" s="48">
        <v>66</v>
      </c>
      <c r="B69" s="57" t="s">
        <v>60</v>
      </c>
      <c r="C69" s="57" t="s">
        <v>78</v>
      </c>
      <c r="D69" s="53">
        <v>48.3</v>
      </c>
      <c r="E69" s="58">
        <v>5</v>
      </c>
      <c r="F69" s="55">
        <f>D69-E69</f>
        <v>43.3</v>
      </c>
      <c r="G69" s="58">
        <v>8</v>
      </c>
      <c r="H69" s="53">
        <f>F69-G69</f>
        <v>35.299999999999997</v>
      </c>
      <c r="I69" s="14"/>
    </row>
    <row r="70" spans="1:9" s="12" customFormat="1" x14ac:dyDescent="0.2">
      <c r="A70" s="48">
        <v>67</v>
      </c>
      <c r="B70" s="59" t="s">
        <v>1</v>
      </c>
      <c r="C70" s="59" t="s">
        <v>2</v>
      </c>
      <c r="D70" s="60">
        <v>53.56</v>
      </c>
      <c r="E70" s="54">
        <v>1</v>
      </c>
      <c r="F70" s="55">
        <f>D70-E70</f>
        <v>52.56</v>
      </c>
      <c r="G70" s="56">
        <v>17</v>
      </c>
      <c r="H70" s="53">
        <f>F70-G70</f>
        <v>35.56</v>
      </c>
      <c r="I70" s="14"/>
    </row>
    <row r="71" spans="1:9" s="12" customFormat="1" x14ac:dyDescent="0.2">
      <c r="A71" s="48">
        <v>68</v>
      </c>
      <c r="B71" s="57" t="s">
        <v>64</v>
      </c>
      <c r="C71" s="57" t="s">
        <v>54</v>
      </c>
      <c r="D71" s="53">
        <v>60.13</v>
      </c>
      <c r="E71" s="58">
        <v>1</v>
      </c>
      <c r="F71" s="55">
        <f>D71-E71</f>
        <v>59.13</v>
      </c>
      <c r="G71" s="58">
        <v>23</v>
      </c>
      <c r="H71" s="53">
        <f>F71-G71</f>
        <v>36.130000000000003</v>
      </c>
      <c r="I71" s="14"/>
    </row>
    <row r="72" spans="1:9" s="12" customFormat="1" x14ac:dyDescent="0.2">
      <c r="A72" s="48">
        <v>69</v>
      </c>
      <c r="B72" s="49" t="s">
        <v>102</v>
      </c>
      <c r="C72" s="49" t="s">
        <v>103</v>
      </c>
      <c r="D72" s="53">
        <v>75.5</v>
      </c>
      <c r="E72" s="54">
        <v>1</v>
      </c>
      <c r="F72" s="55">
        <f>D72-E72</f>
        <v>74.5</v>
      </c>
      <c r="G72" s="56">
        <v>38</v>
      </c>
      <c r="H72" s="53">
        <f>F72-G72</f>
        <v>36.5</v>
      </c>
      <c r="I72" s="14"/>
    </row>
    <row r="73" spans="1:9" s="12" customFormat="1" x14ac:dyDescent="0.2">
      <c r="A73" s="48">
        <v>70</v>
      </c>
      <c r="B73" s="57" t="s">
        <v>11</v>
      </c>
      <c r="C73" s="57" t="s">
        <v>98</v>
      </c>
      <c r="D73" s="53">
        <v>51.4</v>
      </c>
      <c r="E73" s="58">
        <v>3</v>
      </c>
      <c r="F73" s="55">
        <f>D73-E73</f>
        <v>48.4</v>
      </c>
      <c r="G73" s="58">
        <v>11</v>
      </c>
      <c r="H73" s="53">
        <f>F73-G73</f>
        <v>37.4</v>
      </c>
      <c r="I73" s="14"/>
    </row>
    <row r="74" spans="1:9" s="12" customFormat="1" x14ac:dyDescent="0.2">
      <c r="A74" s="48">
        <v>71</v>
      </c>
      <c r="B74" s="57" t="s">
        <v>11</v>
      </c>
      <c r="C74" s="57" t="s">
        <v>71</v>
      </c>
      <c r="D74" s="53">
        <v>51.4</v>
      </c>
      <c r="E74" s="58">
        <v>3</v>
      </c>
      <c r="F74" s="55">
        <f>D74-E74</f>
        <v>48.4</v>
      </c>
      <c r="G74" s="58">
        <v>11</v>
      </c>
      <c r="H74" s="53">
        <f>F74-G74</f>
        <v>37.4</v>
      </c>
      <c r="I74" s="14"/>
    </row>
    <row r="75" spans="1:9" s="12" customFormat="1" x14ac:dyDescent="0.2">
      <c r="A75" s="48">
        <v>72</v>
      </c>
      <c r="B75" s="57" t="s">
        <v>119</v>
      </c>
      <c r="C75" s="57" t="s">
        <v>120</v>
      </c>
      <c r="D75" s="53">
        <v>53.3</v>
      </c>
      <c r="E75" s="58">
        <v>5</v>
      </c>
      <c r="F75" s="55">
        <f>D75-E75</f>
        <v>48.3</v>
      </c>
      <c r="G75" s="58">
        <v>9</v>
      </c>
      <c r="H75" s="53">
        <f>F75-G75</f>
        <v>39.299999999999997</v>
      </c>
      <c r="I75" s="14"/>
    </row>
    <row r="76" spans="1:9" s="12" customFormat="1" x14ac:dyDescent="0.2">
      <c r="A76" s="51">
        <v>73</v>
      </c>
      <c r="B76" s="57" t="s">
        <v>22</v>
      </c>
      <c r="C76" s="57" t="s">
        <v>112</v>
      </c>
      <c r="D76" s="53">
        <v>83.1</v>
      </c>
      <c r="E76" s="58">
        <v>1</v>
      </c>
      <c r="F76" s="55">
        <f>D76-E76</f>
        <v>82.1</v>
      </c>
      <c r="G76" s="58">
        <v>42</v>
      </c>
      <c r="H76" s="53">
        <f>F76-G76</f>
        <v>40.099999999999994</v>
      </c>
      <c r="I76" s="15"/>
    </row>
    <row r="77" spans="1:9" s="12" customFormat="1" x14ac:dyDescent="0.2">
      <c r="A77" s="48">
        <v>74</v>
      </c>
      <c r="B77" s="49" t="s">
        <v>29</v>
      </c>
      <c r="C77" s="49" t="s">
        <v>9</v>
      </c>
      <c r="D77" s="53">
        <v>92.46</v>
      </c>
      <c r="E77" s="54">
        <v>1</v>
      </c>
      <c r="F77" s="55">
        <f>D77-E77</f>
        <v>91.46</v>
      </c>
      <c r="G77" s="56">
        <v>50</v>
      </c>
      <c r="H77" s="53">
        <f>F77-G77</f>
        <v>41.459999999999994</v>
      </c>
      <c r="I77" s="11"/>
    </row>
    <row r="78" spans="1:9" s="12" customFormat="1" x14ac:dyDescent="0.2">
      <c r="A78" s="48">
        <v>75</v>
      </c>
      <c r="B78" s="49" t="s">
        <v>29</v>
      </c>
      <c r="C78" s="49" t="s">
        <v>17</v>
      </c>
      <c r="D78" s="53">
        <v>71.150000000000006</v>
      </c>
      <c r="E78" s="54">
        <v>1</v>
      </c>
      <c r="F78" s="55">
        <f>D78-E78</f>
        <v>70.150000000000006</v>
      </c>
      <c r="G78" s="56">
        <v>28</v>
      </c>
      <c r="H78" s="53">
        <f>F78-G78</f>
        <v>42.150000000000006</v>
      </c>
      <c r="I78" s="14"/>
    </row>
    <row r="79" spans="1:9" s="12" customFormat="1" x14ac:dyDescent="0.2">
      <c r="A79" s="50">
        <v>76</v>
      </c>
      <c r="B79" s="49" t="s">
        <v>70</v>
      </c>
      <c r="C79" s="49" t="s">
        <v>52</v>
      </c>
      <c r="D79" s="53">
        <v>56.36</v>
      </c>
      <c r="E79" s="54">
        <v>5</v>
      </c>
      <c r="F79" s="55">
        <f>D79-E79</f>
        <v>51.36</v>
      </c>
      <c r="G79" s="56">
        <v>9</v>
      </c>
      <c r="H79" s="53">
        <f>F79-G79</f>
        <v>42.36</v>
      </c>
      <c r="I79" s="14"/>
    </row>
    <row r="80" spans="1:9" s="12" customFormat="1" x14ac:dyDescent="0.2">
      <c r="A80" s="48">
        <v>77</v>
      </c>
      <c r="B80" s="49" t="s">
        <v>16</v>
      </c>
      <c r="C80" s="49" t="s">
        <v>17</v>
      </c>
      <c r="D80" s="53">
        <v>58.41</v>
      </c>
      <c r="E80" s="54">
        <v>1</v>
      </c>
      <c r="F80" s="55">
        <f>D80-E80</f>
        <v>57.41</v>
      </c>
      <c r="G80" s="56">
        <v>15</v>
      </c>
      <c r="H80" s="53">
        <f>F80-G80</f>
        <v>42.41</v>
      </c>
      <c r="I80" s="14"/>
    </row>
    <row r="81" spans="1:9" s="12" customFormat="1" x14ac:dyDescent="0.2">
      <c r="A81" s="51">
        <v>78</v>
      </c>
      <c r="B81" s="57" t="s">
        <v>130</v>
      </c>
      <c r="C81" s="57" t="s">
        <v>131</v>
      </c>
      <c r="D81" s="53">
        <v>63.55</v>
      </c>
      <c r="E81" s="58">
        <v>1</v>
      </c>
      <c r="F81" s="55">
        <f>D81-E81</f>
        <v>62.55</v>
      </c>
      <c r="G81" s="58">
        <v>19</v>
      </c>
      <c r="H81" s="53">
        <f>F81-G81</f>
        <v>43.55</v>
      </c>
      <c r="I81" s="14"/>
    </row>
    <row r="82" spans="1:9" s="12" customFormat="1" x14ac:dyDescent="0.2">
      <c r="A82" s="51">
        <v>79</v>
      </c>
      <c r="B82" s="57" t="s">
        <v>8</v>
      </c>
      <c r="C82" s="57" t="s">
        <v>42</v>
      </c>
      <c r="D82" s="53">
        <v>85</v>
      </c>
      <c r="E82" s="54">
        <v>1</v>
      </c>
      <c r="F82" s="55">
        <f>D82-E82</f>
        <v>84</v>
      </c>
      <c r="G82" s="56">
        <v>38</v>
      </c>
      <c r="H82" s="53">
        <f>F82-G82</f>
        <v>46</v>
      </c>
      <c r="I82" s="14"/>
    </row>
    <row r="83" spans="1:9" s="12" customFormat="1" x14ac:dyDescent="0.2">
      <c r="A83" s="48">
        <v>80</v>
      </c>
      <c r="B83" s="49" t="s">
        <v>13</v>
      </c>
      <c r="C83" s="49" t="s">
        <v>10</v>
      </c>
      <c r="D83" s="53">
        <v>64.05</v>
      </c>
      <c r="E83" s="54">
        <v>3</v>
      </c>
      <c r="F83" s="55">
        <f>D83-E83</f>
        <v>61.05</v>
      </c>
      <c r="G83" s="56">
        <v>12</v>
      </c>
      <c r="H83" s="53">
        <f>F83-G83</f>
        <v>49.05</v>
      </c>
      <c r="I83" s="11"/>
    </row>
    <row r="84" spans="1:9" s="12" customFormat="1" x14ac:dyDescent="0.2">
      <c r="A84" s="48">
        <v>81</v>
      </c>
      <c r="B84" s="57" t="s">
        <v>142</v>
      </c>
      <c r="C84" s="57" t="s">
        <v>143</v>
      </c>
      <c r="D84" s="53">
        <v>58.39</v>
      </c>
      <c r="E84" s="58">
        <v>1</v>
      </c>
      <c r="F84" s="55">
        <f>D84-E84</f>
        <v>57.39</v>
      </c>
      <c r="G84" s="58"/>
      <c r="H84" s="53">
        <f>F84-G84</f>
        <v>57.39</v>
      </c>
      <c r="I84" s="11"/>
    </row>
    <row r="85" spans="1:9" s="12" customFormat="1" x14ac:dyDescent="0.2">
      <c r="A85" s="21"/>
      <c r="B85" s="26"/>
      <c r="C85" s="26"/>
      <c r="D85" s="23"/>
      <c r="E85" s="30"/>
      <c r="F85" s="55"/>
      <c r="G85" s="30"/>
      <c r="H85" s="53"/>
      <c r="I85" s="15"/>
    </row>
    <row r="86" spans="1:9" s="12" customFormat="1" x14ac:dyDescent="0.2">
      <c r="A86" s="36"/>
      <c r="B86" s="22"/>
      <c r="C86" s="22"/>
      <c r="D86" s="23"/>
      <c r="E86" s="13"/>
      <c r="F86" s="55"/>
      <c r="G86" s="25"/>
      <c r="H86" s="53"/>
      <c r="I86" s="15"/>
    </row>
    <row r="87" spans="1:9" s="12" customFormat="1" x14ac:dyDescent="0.2">
      <c r="A87" s="21"/>
      <c r="B87" s="26"/>
      <c r="C87" s="26"/>
      <c r="D87" s="23"/>
      <c r="E87" s="30"/>
      <c r="F87" s="55"/>
      <c r="G87" s="30"/>
      <c r="H87" s="53"/>
      <c r="I87" s="24"/>
    </row>
    <row r="88" spans="1:9" s="12" customFormat="1" x14ac:dyDescent="0.2">
      <c r="A88" s="21"/>
      <c r="B88" s="5"/>
      <c r="C88" s="5"/>
      <c r="D88" s="23"/>
      <c r="E88" s="13"/>
      <c r="F88" s="55"/>
      <c r="G88" s="25"/>
      <c r="H88" s="53"/>
      <c r="I88" s="9"/>
    </row>
    <row r="89" spans="1:9" s="12" customFormat="1" x14ac:dyDescent="0.2">
      <c r="A89" s="3"/>
      <c r="B89" s="26"/>
      <c r="C89" s="26"/>
      <c r="D89" s="23"/>
      <c r="E89" s="30"/>
      <c r="F89" s="55"/>
      <c r="G89" s="30"/>
      <c r="H89" s="53"/>
      <c r="I89" s="14"/>
    </row>
    <row r="90" spans="1:9" s="12" customFormat="1" x14ac:dyDescent="0.2">
      <c r="A90" s="21"/>
      <c r="B90" s="26"/>
      <c r="C90" s="26"/>
      <c r="D90" s="23"/>
      <c r="E90" s="30"/>
      <c r="F90" s="55"/>
      <c r="G90" s="30"/>
      <c r="H90" s="53"/>
      <c r="I90" s="14"/>
    </row>
    <row r="91" spans="1:9" s="12" customFormat="1" x14ac:dyDescent="0.2">
      <c r="A91" s="21"/>
      <c r="B91" s="26"/>
      <c r="C91" s="26"/>
      <c r="D91" s="23"/>
      <c r="E91" s="30"/>
      <c r="F91" s="55"/>
      <c r="G91" s="30"/>
      <c r="H91" s="53"/>
      <c r="I91" s="15"/>
    </row>
    <row r="92" spans="1:9" s="12" customFormat="1" x14ac:dyDescent="0.2">
      <c r="A92" s="3"/>
      <c r="B92" s="26"/>
      <c r="C92" s="26"/>
      <c r="D92" s="23"/>
      <c r="E92" s="30"/>
      <c r="F92" s="55"/>
      <c r="G92" s="30"/>
      <c r="H92" s="53"/>
      <c r="I92" s="9"/>
    </row>
    <row r="93" spans="1:9" s="12" customFormat="1" x14ac:dyDescent="0.2">
      <c r="A93" s="21"/>
      <c r="B93" s="26"/>
      <c r="C93" s="26"/>
      <c r="D93" s="23"/>
      <c r="E93" s="30"/>
      <c r="F93" s="55"/>
      <c r="G93" s="30"/>
      <c r="H93" s="53"/>
      <c r="I93" s="9"/>
    </row>
    <row r="94" spans="1:9" s="12" customFormat="1" x14ac:dyDescent="0.2">
      <c r="A94" s="21"/>
      <c r="B94" s="26"/>
      <c r="C94" s="26"/>
      <c r="D94" s="23"/>
      <c r="E94" s="30"/>
      <c r="F94" s="55"/>
      <c r="G94" s="30"/>
      <c r="H94" s="53"/>
      <c r="I94" s="14"/>
    </row>
    <row r="95" spans="1:9" s="12" customFormat="1" x14ac:dyDescent="0.2">
      <c r="A95" s="21"/>
      <c r="B95" s="5"/>
      <c r="C95" s="5"/>
      <c r="D95" s="23"/>
      <c r="E95" s="13"/>
      <c r="F95" s="55"/>
      <c r="G95" s="25"/>
      <c r="H95" s="53"/>
      <c r="I95" s="14"/>
    </row>
    <row r="96" spans="1:9" s="12" customFormat="1" x14ac:dyDescent="0.2">
      <c r="A96" s="21"/>
      <c r="B96" s="2"/>
      <c r="C96" s="5"/>
      <c r="D96" s="23"/>
      <c r="E96" s="3"/>
      <c r="F96" s="55"/>
      <c r="G96" s="25"/>
      <c r="H96" s="53"/>
      <c r="I96" s="14"/>
    </row>
    <row r="97" spans="1:9" s="12" customFormat="1" x14ac:dyDescent="0.2">
      <c r="A97" s="3"/>
      <c r="B97" s="22"/>
      <c r="C97" s="22"/>
      <c r="D97" s="23"/>
      <c r="E97" s="13"/>
      <c r="F97" s="55"/>
      <c r="G97" s="25"/>
      <c r="H97" s="53"/>
      <c r="I97" s="14"/>
    </row>
    <row r="98" spans="1:9" s="12" customFormat="1" x14ac:dyDescent="0.2">
      <c r="A98" s="21"/>
      <c r="B98" s="26"/>
      <c r="C98" s="26"/>
      <c r="D98" s="23"/>
      <c r="E98" s="30"/>
      <c r="F98" s="55"/>
      <c r="G98" s="30"/>
      <c r="H98" s="53"/>
      <c r="I98" s="14"/>
    </row>
    <row r="99" spans="1:9" s="12" customFormat="1" x14ac:dyDescent="0.2">
      <c r="A99" s="21"/>
      <c r="B99" s="26"/>
      <c r="C99" s="26"/>
      <c r="D99" s="23"/>
      <c r="E99" s="30"/>
      <c r="F99" s="55"/>
      <c r="G99" s="30"/>
      <c r="H99" s="53"/>
      <c r="I99" s="14"/>
    </row>
    <row r="100" spans="1:9" s="12" customFormat="1" x14ac:dyDescent="0.2">
      <c r="A100" s="44"/>
      <c r="B100" s="47"/>
      <c r="C100" s="47"/>
      <c r="D100" s="41"/>
      <c r="E100" s="45"/>
      <c r="F100" s="55"/>
      <c r="G100" s="46"/>
      <c r="H100" s="53"/>
      <c r="I100" s="14"/>
    </row>
    <row r="101" spans="1:9" s="12" customFormat="1" x14ac:dyDescent="0.2">
      <c r="A101" s="44"/>
      <c r="B101" s="47"/>
      <c r="C101" s="47"/>
      <c r="D101" s="41"/>
      <c r="E101" s="45"/>
      <c r="F101" s="55"/>
      <c r="G101" s="46"/>
      <c r="H101" s="53"/>
      <c r="I101" s="14"/>
    </row>
    <row r="102" spans="1:9" s="12" customFormat="1" x14ac:dyDescent="0.2">
      <c r="A102" s="38"/>
      <c r="B102" s="39"/>
      <c r="C102" s="39"/>
      <c r="D102" s="41"/>
      <c r="E102" s="40"/>
      <c r="F102" s="55"/>
      <c r="G102" s="40"/>
      <c r="H102" s="53"/>
      <c r="I102" s="14"/>
    </row>
    <row r="103" spans="1:9" s="12" customFormat="1" x14ac:dyDescent="0.2">
      <c r="A103" s="3"/>
      <c r="B103" s="26"/>
      <c r="C103" s="26"/>
      <c r="D103" s="23"/>
      <c r="E103" s="30"/>
      <c r="F103" s="55"/>
      <c r="G103" s="30"/>
      <c r="H103" s="53"/>
      <c r="I103" s="14"/>
    </row>
    <row r="104" spans="1:9" x14ac:dyDescent="0.2">
      <c r="A104" s="13"/>
      <c r="B104" s="26"/>
      <c r="C104" s="26"/>
      <c r="D104" s="23"/>
      <c r="E104" s="30"/>
      <c r="F104" s="55"/>
      <c r="G104" s="30"/>
      <c r="H104" s="53"/>
    </row>
    <row r="105" spans="1:9" x14ac:dyDescent="0.2">
      <c r="A105" s="3"/>
      <c r="B105" s="26"/>
      <c r="C105" s="26"/>
      <c r="D105" s="23"/>
      <c r="E105" s="30"/>
      <c r="F105" s="55"/>
      <c r="G105" s="30"/>
      <c r="H105" s="53"/>
    </row>
    <row r="106" spans="1:9" x14ac:dyDescent="0.2">
      <c r="A106" s="3"/>
      <c r="B106" s="26"/>
      <c r="C106" s="26"/>
      <c r="D106" s="30"/>
      <c r="E106" s="30"/>
      <c r="F106" s="43"/>
      <c r="G106" s="30"/>
      <c r="H106" s="23"/>
    </row>
    <row r="107" spans="1:9" x14ac:dyDescent="0.2">
      <c r="A107" s="3"/>
      <c r="B107" s="22"/>
      <c r="C107" s="22"/>
      <c r="D107" s="23"/>
      <c r="E107" s="13"/>
      <c r="F107" s="43"/>
      <c r="G107" s="25"/>
      <c r="H107" s="23"/>
    </row>
    <row r="108" spans="1:9" x14ac:dyDescent="0.2">
      <c r="A108" s="21"/>
      <c r="B108" s="26"/>
      <c r="C108" s="26"/>
      <c r="D108" s="23"/>
      <c r="E108" s="30"/>
      <c r="F108" s="43"/>
      <c r="G108" s="30"/>
      <c r="H108" s="23"/>
    </row>
    <row r="109" spans="1:9" x14ac:dyDescent="0.2">
      <c r="A109" s="30"/>
      <c r="B109" s="26"/>
      <c r="C109" s="26"/>
      <c r="D109" s="23"/>
      <c r="E109" s="30"/>
      <c r="F109" s="30"/>
      <c r="G109" s="30"/>
      <c r="H109" s="23"/>
    </row>
    <row r="110" spans="1:9" x14ac:dyDescent="0.2">
      <c r="A110" s="30"/>
      <c r="B110" s="26"/>
      <c r="C110" s="26"/>
      <c r="D110" s="23"/>
      <c r="E110" s="30"/>
      <c r="F110" s="30"/>
      <c r="G110" s="30"/>
      <c r="H110" s="23"/>
    </row>
    <row r="111" spans="1:9" x14ac:dyDescent="0.2">
      <c r="A111" s="30"/>
      <c r="B111" s="26"/>
      <c r="C111" s="26"/>
      <c r="D111" s="30"/>
      <c r="E111" s="30"/>
      <c r="F111" s="30"/>
      <c r="G111" s="30"/>
      <c r="H111" s="23"/>
    </row>
    <row r="112" spans="1:9" x14ac:dyDescent="0.2">
      <c r="A112" s="30"/>
      <c r="B112" s="5"/>
      <c r="C112" s="5"/>
      <c r="D112" s="4"/>
      <c r="E112" s="13"/>
      <c r="F112" s="23"/>
      <c r="G112" s="25"/>
      <c r="H112" s="23"/>
    </row>
    <row r="113" spans="1:8" x14ac:dyDescent="0.2">
      <c r="A113" s="30"/>
      <c r="B113" s="26"/>
      <c r="C113" s="26"/>
      <c r="D113" s="30"/>
      <c r="E113" s="30"/>
      <c r="F113" s="23"/>
      <c r="G113" s="30"/>
      <c r="H113" s="23"/>
    </row>
    <row r="114" spans="1:8" x14ac:dyDescent="0.2">
      <c r="A114" s="30"/>
      <c r="B114" s="26"/>
      <c r="C114" s="26"/>
      <c r="D114" s="32"/>
      <c r="E114" s="30"/>
      <c r="F114" s="23"/>
      <c r="G114" s="30"/>
      <c r="H114" s="23"/>
    </row>
    <row r="115" spans="1:8" x14ac:dyDescent="0.2">
      <c r="A115" s="30"/>
      <c r="B115" s="22"/>
      <c r="C115" s="22"/>
      <c r="D115" s="23"/>
      <c r="E115" s="13"/>
      <c r="F115" s="23"/>
      <c r="G115" s="25"/>
      <c r="H115" s="23"/>
    </row>
    <row r="116" spans="1:8" x14ac:dyDescent="0.2">
      <c r="B116" s="27"/>
      <c r="C116" s="27"/>
      <c r="D116" s="31"/>
      <c r="E116" s="35"/>
      <c r="F116" s="42"/>
      <c r="G116" s="37"/>
      <c r="H116" s="31"/>
    </row>
    <row r="117" spans="1:8" x14ac:dyDescent="0.2">
      <c r="B117" s="27"/>
      <c r="C117" s="27"/>
      <c r="D117" s="31"/>
      <c r="E117" s="35"/>
      <c r="F117" s="23"/>
      <c r="G117" s="37"/>
      <c r="H117" s="31"/>
    </row>
    <row r="118" spans="1:8" x14ac:dyDescent="0.2">
      <c r="B118" s="27"/>
      <c r="C118" s="27"/>
      <c r="D118" s="34"/>
      <c r="E118" s="35"/>
      <c r="F118" s="23"/>
      <c r="G118" s="37"/>
      <c r="H118" s="31"/>
    </row>
    <row r="119" spans="1:8" x14ac:dyDescent="0.2">
      <c r="B119" s="27"/>
      <c r="C119" s="27"/>
      <c r="D119" s="34"/>
      <c r="E119" s="35"/>
      <c r="F119" s="23"/>
      <c r="G119" s="37"/>
      <c r="H119" s="31"/>
    </row>
    <row r="120" spans="1:8" x14ac:dyDescent="0.2">
      <c r="B120" s="27"/>
      <c r="C120" s="27"/>
      <c r="D120" s="31"/>
      <c r="E120" s="35"/>
      <c r="F120" s="23"/>
      <c r="G120" s="37"/>
      <c r="H120" s="31"/>
    </row>
    <row r="121" spans="1:8" x14ac:dyDescent="0.2">
      <c r="B121" s="27"/>
      <c r="C121" s="27"/>
      <c r="D121" s="31"/>
      <c r="E121" s="35"/>
      <c r="F121" s="23"/>
      <c r="G121" s="37"/>
      <c r="H121" s="31"/>
    </row>
    <row r="122" spans="1:8" x14ac:dyDescent="0.2">
      <c r="B122" s="27"/>
      <c r="C122" s="27"/>
      <c r="D122" s="34"/>
      <c r="E122" s="35"/>
      <c r="F122" s="23"/>
      <c r="G122" s="37"/>
      <c r="H122" s="31"/>
    </row>
    <row r="123" spans="1:8" x14ac:dyDescent="0.2">
      <c r="B123" s="27"/>
      <c r="C123" s="27"/>
      <c r="D123" s="31"/>
      <c r="E123" s="35"/>
      <c r="F123" s="23"/>
      <c r="G123" s="37"/>
      <c r="H123" s="31"/>
    </row>
    <row r="124" spans="1:8" x14ac:dyDescent="0.2">
      <c r="B124" s="27"/>
      <c r="C124" s="27"/>
      <c r="D124" s="31"/>
      <c r="E124" s="35"/>
      <c r="F124" s="23"/>
      <c r="G124" s="37"/>
      <c r="H124" s="31"/>
    </row>
    <row r="125" spans="1:8" x14ac:dyDescent="0.2">
      <c r="B125" s="27"/>
      <c r="C125" s="27"/>
      <c r="D125" s="31"/>
      <c r="E125" s="35"/>
      <c r="F125" s="23"/>
      <c r="G125" s="37"/>
      <c r="H125" s="31"/>
    </row>
    <row r="126" spans="1:8" x14ac:dyDescent="0.2">
      <c r="B126" s="28"/>
      <c r="C126" s="28"/>
      <c r="D126" s="31"/>
      <c r="E126" s="35"/>
      <c r="F126" s="23"/>
      <c r="G126" s="37"/>
      <c r="H126" s="31"/>
    </row>
    <row r="127" spans="1:8" x14ac:dyDescent="0.2">
      <c r="B127" s="28"/>
      <c r="C127" s="28"/>
      <c r="D127" s="33"/>
      <c r="E127" s="36"/>
      <c r="F127" s="23"/>
      <c r="G127" s="37"/>
      <c r="H127" s="31"/>
    </row>
    <row r="128" spans="1:8" x14ac:dyDescent="0.2">
      <c r="B128" s="27"/>
      <c r="C128" s="27"/>
      <c r="D128" s="31"/>
      <c r="E128" s="35"/>
      <c r="F128" s="23"/>
      <c r="G128" s="37"/>
      <c r="H128" s="31"/>
    </row>
    <row r="129" spans="2:8" x14ac:dyDescent="0.2">
      <c r="B129" s="27"/>
      <c r="C129" s="27"/>
      <c r="D129" s="31"/>
      <c r="E129" s="35"/>
      <c r="F129" s="23"/>
      <c r="G129" s="37"/>
      <c r="H129" s="31"/>
    </row>
    <row r="130" spans="2:8" x14ac:dyDescent="0.2">
      <c r="B130" s="28"/>
      <c r="C130" s="28"/>
      <c r="D130" s="33"/>
      <c r="E130" s="36"/>
      <c r="F130" s="23"/>
      <c r="G130" s="37"/>
      <c r="H130" s="31"/>
    </row>
    <row r="131" spans="2:8" x14ac:dyDescent="0.2">
      <c r="B131" s="27"/>
      <c r="C131" s="27"/>
      <c r="D131" s="31"/>
      <c r="E131" s="35"/>
      <c r="F131" s="23"/>
      <c r="G131" s="37"/>
      <c r="H131" s="31"/>
    </row>
    <row r="132" spans="2:8" x14ac:dyDescent="0.2">
      <c r="B132" s="28"/>
      <c r="C132" s="28"/>
      <c r="D132" s="33"/>
      <c r="E132" s="36"/>
      <c r="F132" s="23"/>
      <c r="G132" s="37"/>
      <c r="H132" s="31"/>
    </row>
    <row r="133" spans="2:8" x14ac:dyDescent="0.2">
      <c r="B133" s="28"/>
      <c r="C133" s="28"/>
      <c r="D133" s="33"/>
      <c r="E133" s="36"/>
      <c r="F133" s="23"/>
      <c r="G133" s="37"/>
      <c r="H133" s="31"/>
    </row>
    <row r="134" spans="2:8" x14ac:dyDescent="0.2">
      <c r="B134" s="28"/>
      <c r="C134" s="28"/>
      <c r="D134" s="33"/>
      <c r="E134" s="35"/>
      <c r="F134" s="23"/>
      <c r="G134" s="37"/>
      <c r="H134" s="31"/>
    </row>
    <row r="135" spans="2:8" x14ac:dyDescent="0.2">
      <c r="B135" s="28"/>
      <c r="C135" s="28"/>
      <c r="D135" s="33"/>
      <c r="E135" s="35"/>
      <c r="F135" s="23"/>
      <c r="G135" s="37"/>
      <c r="H135" s="31"/>
    </row>
    <row r="136" spans="2:8" x14ac:dyDescent="0.2">
      <c r="B136" s="28"/>
      <c r="C136" s="28"/>
      <c r="D136" s="33"/>
      <c r="E136" s="36"/>
      <c r="F136" s="23"/>
      <c r="G136" s="37"/>
      <c r="H136" s="31"/>
    </row>
    <row r="137" spans="2:8" x14ac:dyDescent="0.2">
      <c r="B137" s="27"/>
      <c r="C137" s="27"/>
      <c r="D137" s="31"/>
      <c r="E137" s="35"/>
      <c r="F137" s="23"/>
      <c r="G137" s="37"/>
      <c r="H137" s="31"/>
    </row>
    <row r="138" spans="2:8" x14ac:dyDescent="0.2">
      <c r="B138" s="28"/>
      <c r="C138" s="28"/>
      <c r="D138" s="33"/>
      <c r="E138" s="35"/>
      <c r="F138" s="23"/>
      <c r="G138" s="37"/>
      <c r="H138" s="31"/>
    </row>
    <row r="139" spans="2:8" x14ac:dyDescent="0.2">
      <c r="B139" s="28"/>
      <c r="C139" s="28"/>
      <c r="D139" s="33"/>
      <c r="E139" s="36"/>
      <c r="F139" s="23"/>
      <c r="G139" s="37"/>
      <c r="H139" s="31"/>
    </row>
    <row r="140" spans="2:8" x14ac:dyDescent="0.2">
      <c r="B140" s="29"/>
      <c r="C140" s="28"/>
      <c r="D140" s="33"/>
      <c r="E140" s="36"/>
      <c r="F140" s="23"/>
      <c r="G140" s="37"/>
      <c r="H140" s="31"/>
    </row>
    <row r="141" spans="2:8" x14ac:dyDescent="0.2">
      <c r="B141" s="29"/>
      <c r="C141" s="28"/>
      <c r="D141" s="33"/>
      <c r="E141" s="36"/>
      <c r="F141" s="23"/>
      <c r="G141" s="37"/>
      <c r="H141" s="31"/>
    </row>
    <row r="142" spans="2:8" x14ac:dyDescent="0.2">
      <c r="B142" s="27"/>
      <c r="C142" s="27"/>
      <c r="D142" s="34"/>
      <c r="E142" s="35"/>
      <c r="F142" s="23"/>
      <c r="G142" s="37"/>
      <c r="H142" s="31"/>
    </row>
    <row r="143" spans="2:8" x14ac:dyDescent="0.2">
      <c r="B143" s="27"/>
      <c r="C143" s="27"/>
      <c r="D143" s="31"/>
      <c r="E143" s="35"/>
      <c r="F143" s="23"/>
      <c r="G143" s="37"/>
      <c r="H143" s="31"/>
    </row>
    <row r="144" spans="2:8" x14ac:dyDescent="0.2">
      <c r="B144" s="27"/>
      <c r="C144" s="27"/>
      <c r="D144" s="31"/>
      <c r="E144" s="35"/>
      <c r="F144" s="23"/>
      <c r="G144" s="37"/>
      <c r="H144" s="31"/>
    </row>
    <row r="145" spans="2:8" x14ac:dyDescent="0.2">
      <c r="B145" s="27"/>
      <c r="C145" s="27"/>
      <c r="D145" s="31"/>
      <c r="E145" s="35"/>
      <c r="F145" s="23"/>
      <c r="G145" s="37"/>
      <c r="H145" s="31"/>
    </row>
    <row r="146" spans="2:8" x14ac:dyDescent="0.2">
      <c r="B146" s="27"/>
      <c r="C146" s="27"/>
      <c r="D146" s="31"/>
      <c r="E146" s="35"/>
      <c r="F146" s="23"/>
      <c r="G146" s="37"/>
      <c r="H146" s="31"/>
    </row>
    <row r="147" spans="2:8" x14ac:dyDescent="0.2">
      <c r="B147" s="27"/>
      <c r="C147" s="27"/>
      <c r="D147" s="31"/>
      <c r="E147" s="35"/>
      <c r="F147" s="23"/>
      <c r="G147" s="37"/>
      <c r="H147" s="31"/>
    </row>
    <row r="148" spans="2:8" x14ac:dyDescent="0.2">
      <c r="B148" s="27"/>
      <c r="C148" s="27"/>
      <c r="D148" s="31"/>
      <c r="E148" s="35"/>
      <c r="F148" s="31"/>
      <c r="G148" s="37"/>
      <c r="H148" s="31"/>
    </row>
    <row r="149" spans="2:8" x14ac:dyDescent="0.2">
      <c r="B149" s="27"/>
      <c r="C149" s="27"/>
      <c r="D149" s="31"/>
      <c r="E149" s="35"/>
      <c r="F149" s="31"/>
      <c r="G149" s="37"/>
      <c r="H149" s="31"/>
    </row>
  </sheetData>
  <sortState ref="B3:H84">
    <sortCondition ref="H3:H84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Opie</dc:creator>
  <cp:lastModifiedBy>Rod Opie</cp:lastModifiedBy>
  <cp:lastPrinted>2016-03-13T11:04:27Z</cp:lastPrinted>
  <dcterms:created xsi:type="dcterms:W3CDTF">2013-03-17T03:56:36Z</dcterms:created>
  <dcterms:modified xsi:type="dcterms:W3CDTF">2016-03-15T08:49:37Z</dcterms:modified>
</cp:coreProperties>
</file>